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filterPrivacy="1" defaultThemeVersion="124226"/>
  <xr:revisionPtr revIDLastSave="0" documentId="13_ncr:1_{079C8789-B7E6-47AD-BB0F-3B7EC45DE5C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Лист1!$A$4:$J$138</definedName>
    <definedName name="_xlnm.Print_Area" localSheetId="0">Лист1!$A$1:$J$148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8" i="1" l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</calcChain>
</file>

<file path=xl/sharedStrings.xml><?xml version="1.0" encoding="utf-8"?>
<sst xmlns="http://schemas.openxmlformats.org/spreadsheetml/2006/main" count="1193" uniqueCount="905">
  <si>
    <t>№</t>
  </si>
  <si>
    <t>Жалилиов Шавкат</t>
  </si>
  <si>
    <t>1,5 долл./кг</t>
  </si>
  <si>
    <t>Хасанов Илхом Курганович</t>
  </si>
  <si>
    <t>Жуманов Анвар Усманович</t>
  </si>
  <si>
    <t>2,0 долл./кг</t>
  </si>
  <si>
    <t xml:space="preserve">Валиев Сирожиддин </t>
  </si>
  <si>
    <t xml:space="preserve">0.5 долл/кг </t>
  </si>
  <si>
    <t>Муминов Наимжон</t>
  </si>
  <si>
    <t xml:space="preserve">Ойбек Хайдаров               </t>
  </si>
  <si>
    <t>Каримов Абдуманон</t>
  </si>
  <si>
    <t>0.45 долл/кг</t>
  </si>
  <si>
    <t>Фозилов Нурсултон</t>
  </si>
  <si>
    <t>0.2 долл/кг</t>
  </si>
  <si>
    <t>Абдурасул Рисбоев</t>
  </si>
  <si>
    <t>Ташпулов Шерзод Абдукадирович</t>
  </si>
  <si>
    <t>Маматкулов Бахтиёр Абдусаматович</t>
  </si>
  <si>
    <t>1,0 долл./ кг</t>
  </si>
  <si>
    <t>Юлдашев Баходир Абамуслимович</t>
  </si>
  <si>
    <t>"Dehqonobod Asl Anor" ИЧК</t>
  </si>
  <si>
    <t>Нематов Исроил</t>
  </si>
  <si>
    <t>1,0 долл./ л</t>
  </si>
  <si>
    <t>Пирмухаммедов Даврон</t>
  </si>
  <si>
    <t>Жавед Халик</t>
  </si>
  <si>
    <t>Маматмурадов Искандар</t>
  </si>
  <si>
    <t>600 тн</t>
  </si>
  <si>
    <t>11,5 долл./кг</t>
  </si>
  <si>
    <t>Бахранов Миржон</t>
  </si>
  <si>
    <t>60 000 тн</t>
  </si>
  <si>
    <t>1 - 0,2 долл./кг</t>
  </si>
  <si>
    <t>242,1 долл/ тн</t>
  </si>
  <si>
    <t>Холмуродов 
Муродилла</t>
  </si>
  <si>
    <t>293 долл/тн</t>
  </si>
  <si>
    <t>Туратов Фарход</t>
  </si>
  <si>
    <t>Рахматуллаев Назар</t>
  </si>
  <si>
    <t>620 тн</t>
  </si>
  <si>
    <t>420 долл/тн</t>
  </si>
  <si>
    <t>Исабеков Сохиб</t>
  </si>
  <si>
    <t>Исмоилов Ботир</t>
  </si>
  <si>
    <t>1600 долл /тн</t>
  </si>
  <si>
    <t>4500 тн</t>
  </si>
  <si>
    <t>842,1 долл/тн</t>
  </si>
  <si>
    <t>250 тн</t>
  </si>
  <si>
    <t>1000 долл/тн</t>
  </si>
  <si>
    <t>980 кв.м</t>
  </si>
  <si>
    <t>100 тн</t>
  </si>
  <si>
    <t>884 долл/тн</t>
  </si>
  <si>
    <t>Мавлонов Ёрбек</t>
  </si>
  <si>
    <t>Шокиров Собир</t>
  </si>
  <si>
    <t xml:space="preserve">Джабаров Хасанхон Содирович </t>
  </si>
  <si>
    <t>Оманов Жонибек</t>
  </si>
  <si>
    <t>Эшбеков Асатилло</t>
  </si>
  <si>
    <t xml:space="preserve">Юсупов Акмал Маратович </t>
  </si>
  <si>
    <t>Мирзаев Комилжон</t>
  </si>
  <si>
    <t>Бобоев Алижон</t>
  </si>
  <si>
    <t>Махмудов Тохир</t>
  </si>
  <si>
    <t>Сайдазимов Дилшод</t>
  </si>
  <si>
    <t>Эминжанов Рустам</t>
  </si>
  <si>
    <t>JI QIUHAI</t>
  </si>
  <si>
    <t>10 млн кв.м</t>
  </si>
  <si>
    <t>Латунный фильтр</t>
  </si>
  <si>
    <t>Соединительные фитинги</t>
  </si>
  <si>
    <t>Смеситель</t>
  </si>
  <si>
    <t>Коллектор</t>
  </si>
  <si>
    <t>Норматов Мухиддин</t>
  </si>
  <si>
    <t xml:space="preserve">Виктор Лян </t>
  </si>
  <si>
    <t>Шарипов Машраб</t>
  </si>
  <si>
    <t xml:space="preserve">Яриев Бегзод </t>
  </si>
  <si>
    <t>А.Рахманова</t>
  </si>
  <si>
    <t>Виктор Лян</t>
  </si>
  <si>
    <t xml:space="preserve">Джуманов Тохир             </t>
  </si>
  <si>
    <t xml:space="preserve">Эргашев Абдуроуф </t>
  </si>
  <si>
    <t>Толипов Комилжон</t>
  </si>
  <si>
    <t xml:space="preserve">Турсунов Рахимжон </t>
  </si>
  <si>
    <t xml:space="preserve">Нурмухамедов Нодир </t>
  </si>
  <si>
    <t xml:space="preserve">Хамраев Ойбек </t>
  </si>
  <si>
    <t>Пенопласт</t>
  </si>
  <si>
    <t xml:space="preserve">А.Бердиев   </t>
  </si>
  <si>
    <t>Электротехника</t>
  </si>
  <si>
    <t>Маликов Жавохир</t>
  </si>
  <si>
    <t>Кенжаев Расул</t>
  </si>
  <si>
    <t>Матназаров Огабой</t>
  </si>
  <si>
    <t>С.Нурализода</t>
  </si>
  <si>
    <t>Рустам Матниёзов</t>
  </si>
  <si>
    <t>Абдулатиф Бобоев</t>
  </si>
  <si>
    <t>З.Мухаммадалиев</t>
  </si>
  <si>
    <t>Турсунов Азизжон</t>
  </si>
  <si>
    <t>Профнастил</t>
  </si>
  <si>
    <t>А.Солиев</t>
  </si>
  <si>
    <t>Ш.Солиев</t>
  </si>
  <si>
    <t>Джалилиов Шавкат Суратович</t>
  </si>
  <si>
    <t>Зухуров Ботиржон Джумаевич</t>
  </si>
  <si>
    <t>Сефил Омер Товфик</t>
  </si>
  <si>
    <t>200 000 м2</t>
  </si>
  <si>
    <t>АО "GULISTON EKSTRAKT-YOG”</t>
  </si>
  <si>
    <t>Зупаров Ботир Захидович</t>
  </si>
  <si>
    <t xml:space="preserve">Эшонкулов Шавкат </t>
  </si>
  <si>
    <t>Эгамбердиев Носиржон Махмудович</t>
  </si>
  <si>
    <t>Эртаев Нуриддин Шерматович</t>
  </si>
  <si>
    <t xml:space="preserve">2,32 долл. 1кг.
</t>
  </si>
  <si>
    <t>ЯТТ "Фозилов Нурсултон"</t>
  </si>
  <si>
    <t>Хасанов Санжар</t>
  </si>
  <si>
    <t>Ибратов Хондамир</t>
  </si>
  <si>
    <t>Рахимжонов Обид Каримжонович</t>
  </si>
  <si>
    <t xml:space="preserve">Ziken Anuar Qorg'anbequli </t>
  </si>
  <si>
    <t>Азизов Фарход Султанович</t>
  </si>
  <si>
    <t>Носир Саид Зухриддин Самид</t>
  </si>
  <si>
    <t xml:space="preserve">Профнастил </t>
  </si>
  <si>
    <t>Клей, шпатлевка</t>
  </si>
  <si>
    <t>Металлургия</t>
  </si>
  <si>
    <t>16-58 долл</t>
  </si>
  <si>
    <t>2,5-3,5 долл</t>
  </si>
  <si>
    <t xml:space="preserve">1 тн                                  1,400 долл </t>
  </si>
  <si>
    <t>Д.Султонов</t>
  </si>
  <si>
    <t>1 м2 - 2,2 долл</t>
  </si>
  <si>
    <t>3,6-8,6 долл</t>
  </si>
  <si>
    <t>1 лт - 1,1 долл</t>
  </si>
  <si>
    <t>10,800 тн</t>
  </si>
  <si>
    <t>10,000 тн</t>
  </si>
  <si>
    <t>54,750 тн</t>
  </si>
  <si>
    <t>20,8 долл/кв.м</t>
  </si>
  <si>
    <t>2,6 долл / 1 кг</t>
  </si>
  <si>
    <t xml:space="preserve">10,5 долл / 1 метр.куб </t>
  </si>
  <si>
    <t>0,031 долл / 1-метр</t>
  </si>
  <si>
    <t>21 долл / 20 кг</t>
  </si>
  <si>
    <t xml:space="preserve">5,24 долл / 1 комплект </t>
  </si>
  <si>
    <t>3,1 долл / 1 кг</t>
  </si>
  <si>
    <t>0,10 долл / 1 кг</t>
  </si>
  <si>
    <t>3,6 долл / 1-метр.кв</t>
  </si>
  <si>
    <t>3,4 долл/ кг</t>
  </si>
  <si>
    <t>Хидиров Шараф Унгарович</t>
  </si>
  <si>
    <t>2,52 долл/кг</t>
  </si>
  <si>
    <t>3,68 долл/кг</t>
  </si>
  <si>
    <t>1,36 долл/кг</t>
  </si>
  <si>
    <t>Кодирова Асила Бабаевна</t>
  </si>
  <si>
    <t>JIA XILIN</t>
  </si>
  <si>
    <t>Алиев Тофик</t>
  </si>
  <si>
    <t>Инагамов Ш</t>
  </si>
  <si>
    <t>0,94 долл/лит</t>
  </si>
  <si>
    <t xml:space="preserve"> ALLAZOV MURODULLA TUYCHIBAYEVICH</t>
  </si>
  <si>
    <t>Сабитов Дониёр</t>
  </si>
  <si>
    <t>4,2 долл/кг</t>
  </si>
  <si>
    <t>2 долл/м3                                       4,9 долл/м3                                   5,1 долл/м3</t>
  </si>
  <si>
    <t>1 долл/кг                                          2,52 долл/кг                                   2,63 долл/кг</t>
  </si>
  <si>
    <t>0,25 долл/кг</t>
  </si>
  <si>
    <t>Кенжаев Жамшид</t>
  </si>
  <si>
    <t>1 метр.куб 
/10,48 долл</t>
  </si>
  <si>
    <t>Мадрахимов Хурмотилло</t>
  </si>
  <si>
    <t>2,2 долл / 1 кг</t>
  </si>
  <si>
    <t>Ганиев Азиз Салимович</t>
  </si>
  <si>
    <t>Шоимов Сирожиддин Чориевич</t>
  </si>
  <si>
    <t>40 гр.                        80 гр.                           
100 гр.
200 гр.
Brand Pista</t>
  </si>
  <si>
    <t>1 - 0,05 долл.
2 - 0,07 долл.                  3 - 0,13 долл.
4 - 0,32 долл.
5 - 0,41 долл.</t>
  </si>
  <si>
    <t>ИСАКОВ БОСИТ САДИКЖАНОВИЧ</t>
  </si>
  <si>
    <t>Убайдуллаев Абдувайит Абдусаламович</t>
  </si>
  <si>
    <t>10 дм.
12 дм.
16 дм.
24 дм.</t>
  </si>
  <si>
    <t>Юлдашев Бекзод Мухторович</t>
  </si>
  <si>
    <t>5 куб / 5235 долл.       20 куб / 8377 долл          50 куб / 16753 долл</t>
  </si>
  <si>
    <t>Убайдуллаев Абдувайит</t>
  </si>
  <si>
    <t>Тожибоев Дилшод Шукуржонович</t>
  </si>
  <si>
    <t xml:space="preserve"> Валиев Ҳамиджон Бурхонович</t>
  </si>
  <si>
    <t xml:space="preserve"> Ахмехжанов Ришат Анварович</t>
  </si>
  <si>
    <t>1 рулон 1,78 долл-1,88 долл</t>
  </si>
  <si>
    <t>РАДЖАБОВ ДЖАМОЛУЛЛАХ</t>
  </si>
  <si>
    <t>Каталог продукции предприятий Сырдарьинской области</t>
  </si>
  <si>
    <t>Город/Район</t>
  </si>
  <si>
    <t>Наименование предприятий</t>
  </si>
  <si>
    <t>Ф.И.О. руководителя</t>
  </si>
  <si>
    <t>Адрес</t>
  </si>
  <si>
    <t>Вид деятельности</t>
  </si>
  <si>
    <t>Наименование продукции</t>
  </si>
  <si>
    <t>Производственная мощность</t>
  </si>
  <si>
    <t>Технические параметры продукта</t>
  </si>
  <si>
    <t>Цена продукта</t>
  </si>
  <si>
    <t>г.Гулистан</t>
  </si>
  <si>
    <t>г.Ширин</t>
  </si>
  <si>
    <t>г.Янгиер</t>
  </si>
  <si>
    <t>Баяутский район</t>
  </si>
  <si>
    <t>Гулистанский район</t>
  </si>
  <si>
    <t>Мирзаабадский район</t>
  </si>
  <si>
    <t>Акалтынский район</t>
  </si>
  <si>
    <t>Сардабинский район</t>
  </si>
  <si>
    <t>Сайхунабадский район</t>
  </si>
  <si>
    <t>Сырдарьинский район</t>
  </si>
  <si>
    <t>Хавастский район</t>
  </si>
  <si>
    <t xml:space="preserve">СП ООО                      "Mili Guliston tekstil" </t>
  </si>
  <si>
    <t>"Шохрух-Демирбек" ООО</t>
  </si>
  <si>
    <t>"Ширин Агро Нур" ООО</t>
  </si>
  <si>
    <t>"Eurasion Industrial Union" ООО</t>
  </si>
  <si>
    <t xml:space="preserve">“METAL BARAKA INVEST"  ООО   </t>
  </si>
  <si>
    <t>"SULPAK KOMPUTERS" ООО</t>
  </si>
  <si>
    <t>"Sirdaryo Eltexsanoat Group" ООО</t>
  </si>
  <si>
    <t>"STORY MENT" ООО</t>
  </si>
  <si>
    <t>“INTER GRAIN” ООО</t>
  </si>
  <si>
    <t>“ASIA-SCOTCH” ООО</t>
  </si>
  <si>
    <t xml:space="preserve">"Yan zamin evroplast" ООО                            </t>
  </si>
  <si>
    <t>"YORUG OSMON KELAJAGI" ООО</t>
  </si>
  <si>
    <t>"Brick city" ООО</t>
  </si>
  <si>
    <t>"МАХ WAY" ООО</t>
  </si>
  <si>
    <t>"Zununqori Muhammadali" ООО</t>
  </si>
  <si>
    <t>"Anis Premium" ООО</t>
  </si>
  <si>
    <t>"METALL-SNAB"  ООО</t>
  </si>
  <si>
    <t>"Кармента-Ян текс" ООО</t>
  </si>
  <si>
    <t>"OMAD TEKS" ООО</t>
  </si>
  <si>
    <t>"SHIPA -TEX"  ООО</t>
  </si>
  <si>
    <t xml:space="preserve">“FOOD OIL IMPEX” ООО </t>
  </si>
  <si>
    <t>"PLAST ROMSAR" ООО</t>
  </si>
  <si>
    <t>"NEW YORK CENTER Co" ООО</t>
  </si>
  <si>
    <t>"XOVOS SUT SAVDO" ООО</t>
  </si>
  <si>
    <t>"Боёвут фаровонлиги" ООО</t>
  </si>
  <si>
    <t>"Боёвут консерва заводи" ООО</t>
  </si>
  <si>
    <t>"СУННАТ ЖОНИБЕК ФАЙЗ" ООО</t>
  </si>
  <si>
    <t xml:space="preserve">«BEK METAL PRODUCTION» ООО
</t>
  </si>
  <si>
    <t>"Guliston Gold Yarn” ООО</t>
  </si>
  <si>
    <t>"SARDOR EXPORT IMPEX" ООО</t>
  </si>
  <si>
    <t xml:space="preserve"> "Mirzaobod universal Trade" ООО  </t>
  </si>
  <si>
    <t>"SARBONTEX" ООО</t>
  </si>
  <si>
    <t>"Red Pack" ООО</t>
  </si>
  <si>
    <t>"SIRDARYO BALIQ SANOAT" ООО</t>
  </si>
  <si>
    <t>"FINIBA TEX" ООО</t>
  </si>
  <si>
    <t xml:space="preserve">"ALL FOR ALL TRADE" ООО </t>
  </si>
  <si>
    <t>"Сардоба текстиль" ООО</t>
  </si>
  <si>
    <t>"МАКС ЧАРМ" ООО</t>
  </si>
  <si>
    <t>"SUB DRY" ООО</t>
  </si>
  <si>
    <t>"FUD AGRO CITY" ООО</t>
  </si>
  <si>
    <t>"Ишончли Ҳамкор Фарход" ООО</t>
  </si>
  <si>
    <t>"Сайхун Соҳиб Текс" ООО</t>
  </si>
  <si>
    <t>"Agro Future" ООО</t>
  </si>
  <si>
    <t>"Sirdaryo Universal Oyna" ООО</t>
  </si>
  <si>
    <t>"Polypack" ООО</t>
  </si>
  <si>
    <t>"Reka-Med Farm" ООО</t>
  </si>
  <si>
    <t xml:space="preserve">"Guliston Agro Group" ООО </t>
  </si>
  <si>
    <t>"Temur med farm" ООО</t>
  </si>
  <si>
    <t>"Baxtteks Farm" ООО</t>
  </si>
  <si>
    <t>"Темир бетон заводи" ООО</t>
  </si>
  <si>
    <t>"Sof  Plast" ООО</t>
  </si>
  <si>
    <t>"ARIMEX" ООО</t>
  </si>
  <si>
    <t>"Метал бетон саноат" ООО</t>
  </si>
  <si>
    <t>Asila Textile Collection  ООО</t>
  </si>
  <si>
    <t>Peng Sheng Shoes ООО</t>
  </si>
  <si>
    <t xml:space="preserve"> Peng Sheng Charm ООО</t>
  </si>
  <si>
    <t>Inzim TexООО</t>
  </si>
  <si>
    <t>Baxt-Moy Invest ООО</t>
  </si>
  <si>
    <t>Guliston Sharob ООО</t>
  </si>
  <si>
    <t>Pharm Plast Holding ООО</t>
  </si>
  <si>
    <t>"ENERGO NASL CHORVA" ООО</t>
  </si>
  <si>
    <t>"XOJI BAXODIRXON OTA" ООО</t>
  </si>
  <si>
    <t>"FARM AGROIMPEX" ООО</t>
  </si>
  <si>
    <t>"USTA ALISHERJON IBROXIMOVICH" ООО</t>
  </si>
  <si>
    <t>"TEXTILE FASHION" ООО</t>
  </si>
  <si>
    <t>"STANDART STONE" ООО</t>
  </si>
  <si>
    <t>"YANGIOBOD JILVASI" ООО</t>
  </si>
  <si>
    <t>"VLADI RIBA" ООО</t>
  </si>
  <si>
    <t>"Бердибек ота" ООО</t>
  </si>
  <si>
    <t xml:space="preserve"> ООО                           “Neo Cotton”</t>
  </si>
  <si>
    <t xml:space="preserve">ООО                   "ARMADA CARPET" </t>
  </si>
  <si>
    <t>Текстильное производство</t>
  </si>
  <si>
    <t>Производство ковров</t>
  </si>
  <si>
    <t>Масложировая промышленность</t>
  </si>
  <si>
    <t>Производство медицинского оборудования</t>
  </si>
  <si>
    <t>Производство трикотажных изделий</t>
  </si>
  <si>
    <t>Спортивная обувь</t>
  </si>
  <si>
    <t>Производство лакокрасочных изделий</t>
  </si>
  <si>
    <t>Производство продукции птицеводства</t>
  </si>
  <si>
    <t>Производство и прядение хлопкового волокна</t>
  </si>
  <si>
    <t>Производство продукциимукомольно-крупяной промышленности</t>
  </si>
  <si>
    <t>Производство растительных и животных жиров и масел</t>
  </si>
  <si>
    <t>Переработка и консервация фруктов и овощей</t>
  </si>
  <si>
    <t>Производство лако-краски, полиграфических красителей, мастики и аналогичных красителей</t>
  </si>
  <si>
    <t>Оптовая продажа фармацевтических товаров</t>
  </si>
  <si>
    <t>Производство строительных материалов (арматура, гладкий пруд,)</t>
  </si>
  <si>
    <t>Хранение нефтепродуктов</t>
  </si>
  <si>
    <t>Производство современных лифтов и эскалаторов</t>
  </si>
  <si>
    <t>Оптовая продажа прочих бытовых товаров</t>
  </si>
  <si>
    <t>Производство мебели</t>
  </si>
  <si>
    <t>Оптовая продажа бытовой мебели и ковров</t>
  </si>
  <si>
    <t>Производство мебели для офисов и магазинов</t>
  </si>
  <si>
    <t>Изготовление печатной бумаги</t>
  </si>
  <si>
    <t>Производство пластиковых упаковочных изделий для товаров</t>
  </si>
  <si>
    <t xml:space="preserve">Производство строительных материалов
</t>
  </si>
  <si>
    <t>Теплица</t>
  </si>
  <si>
    <t>Помидоры и огурцы</t>
  </si>
  <si>
    <t>Производство строительных материалов</t>
  </si>
  <si>
    <t>Продукты питания</t>
  </si>
  <si>
    <t>Стоительные материалы</t>
  </si>
  <si>
    <t>Переработка пшеницы</t>
  </si>
  <si>
    <t>Строительные материалы</t>
  </si>
  <si>
    <t>Автомобилестроение</t>
  </si>
  <si>
    <t>Переработка молока</t>
  </si>
  <si>
    <t>Текстильная промышленность</t>
  </si>
  <si>
    <t>Производство муки</t>
  </si>
  <si>
    <t>Переработка молока и производство сыра</t>
  </si>
  <si>
    <t>Производство кирпича</t>
  </si>
  <si>
    <t>Производство макаронных изделий</t>
  </si>
  <si>
    <t>Производство жжённого кирпича</t>
  </si>
  <si>
    <t>Жжённый кирпич</t>
  </si>
  <si>
    <t>Национальные сладости</t>
  </si>
  <si>
    <t>Упаковка сельскохозяйственных продукции</t>
  </si>
  <si>
    <t>Выращивание продуктов питания</t>
  </si>
  <si>
    <t>Помидоры</t>
  </si>
  <si>
    <t>Фармацевтическая промышленность</t>
  </si>
  <si>
    <t>Сельское хозяйство</t>
  </si>
  <si>
    <t>Производство гранатового сока</t>
  </si>
  <si>
    <t>Гранатовый сок</t>
  </si>
  <si>
    <t>Плодоовощная продукция</t>
  </si>
  <si>
    <t>Молочная продукция</t>
  </si>
  <si>
    <t>Рыбная продукция</t>
  </si>
  <si>
    <t>Обработка кожи</t>
  </si>
  <si>
    <t>Сушка плодоовощной продукции</t>
  </si>
  <si>
    <t>Птицеводство</t>
  </si>
  <si>
    <t>Производство упаковочных средств</t>
  </si>
  <si>
    <t>Обработка древесины</t>
  </si>
  <si>
    <t>Производство сантехнических приборов</t>
  </si>
  <si>
    <t>Производство полипропеленовых мешков</t>
  </si>
  <si>
    <t>Производство стеклянных бутылок</t>
  </si>
  <si>
    <t>Обработка полипропилена</t>
  </si>
  <si>
    <t>Производство медикаментов</t>
  </si>
  <si>
    <t>Обработка риса</t>
  </si>
  <si>
    <t>Производство инфузионных растворимых лекарственных средств</t>
  </si>
  <si>
    <t>Производство медицинских перевязочных хирургических средств</t>
  </si>
  <si>
    <t>Бинты</t>
  </si>
  <si>
    <t>Производство водки и ликероводочных изделий</t>
  </si>
  <si>
    <t>Производство саморезов и шурупов</t>
  </si>
  <si>
    <t>Производство титановых порошков</t>
  </si>
  <si>
    <t>Титановый порошок</t>
  </si>
  <si>
    <t>Производство металлоконструкций</t>
  </si>
  <si>
    <t>Производство полипропиленовых мешков</t>
  </si>
  <si>
    <t>Производство клея и шпатлёвочной продукции</t>
  </si>
  <si>
    <t>Текстильная продукция</t>
  </si>
  <si>
    <t>Производсьтво кожаной обуви</t>
  </si>
  <si>
    <t>Разведение породистых коз</t>
  </si>
  <si>
    <t>Производство хлопкового масла</t>
  </si>
  <si>
    <t xml:space="preserve">Производство одноразовых медицинских флаконов </t>
  </si>
  <si>
    <t>Животноводческий комлекс</t>
  </si>
  <si>
    <t>Современная гидропонная теплица</t>
  </si>
  <si>
    <t xml:space="preserve">Производствооконных рам AKFA </t>
  </si>
  <si>
    <t>Трикотажная продукция</t>
  </si>
  <si>
    <t>Карьер</t>
  </si>
  <si>
    <t>Птицеводческий комплекс</t>
  </si>
  <si>
    <t>Яйца</t>
  </si>
  <si>
    <t>Рыбное хозяйство</t>
  </si>
  <si>
    <t>Плодоовощной кластер</t>
  </si>
  <si>
    <t xml:space="preserve">ООО "GULISTON MED TEXNIKA" </t>
  </si>
  <si>
    <t xml:space="preserve">ООО "FORTUNA TEKSTIL" </t>
  </si>
  <si>
    <t xml:space="preserve">ООО "AKBAR BIZNES STROY" </t>
  </si>
  <si>
    <t xml:space="preserve">ООО "JIASHILI-GULISTON KIMYO SANOATI" </t>
  </si>
  <si>
    <t xml:space="preserve">ООО "SIRDARYA BEST FASHION" </t>
  </si>
  <si>
    <t xml:space="preserve">ООО "GULISTON-BROYLER“ </t>
  </si>
  <si>
    <t xml:space="preserve">СП ООО  "BARAKA TEKS" </t>
  </si>
  <si>
    <t xml:space="preserve">ООО "DON MIKS" </t>
  </si>
  <si>
    <t xml:space="preserve">ООО "BAQQOL-DON SAVDO" </t>
  </si>
  <si>
    <t>ООО "VIS-A-VIS GROUP"</t>
  </si>
  <si>
    <t xml:space="preserve">ЧП "BAHROMJON NUR SAVDO" </t>
  </si>
  <si>
    <t>ООО "SIRDARYO DORI-DARMON"</t>
  </si>
  <si>
    <t xml:space="preserve">ООО "SIRDARYO LAK BO'YOQLARI" </t>
  </si>
  <si>
    <t xml:space="preserve">ООО "IDEAL ASR" </t>
  </si>
  <si>
    <t xml:space="preserve">ООО "MODERN LIFT SYSTEMS" </t>
  </si>
  <si>
    <t xml:space="preserve">ООО "LEON UNIVERSAL GROUP" </t>
  </si>
  <si>
    <t xml:space="preserve">ООО "NILUFAR GUL TAROVATI" </t>
  </si>
  <si>
    <t xml:space="preserve">ООО "SIRDARYO MEBEL FABRIKA" </t>
  </si>
  <si>
    <t xml:space="preserve">ЧП "POLI-GRAFIYA-AIK" </t>
  </si>
  <si>
    <t>ООО "WANGDA METAL" .</t>
  </si>
  <si>
    <t>ООО "GULISTON PAKET IMPEKS" .</t>
  </si>
  <si>
    <t xml:space="preserve">ЧП "Асадбек-Шохрух ҳамкор" </t>
  </si>
  <si>
    <t xml:space="preserve">ЧП "YANGIER BOYOQ SERVIS" </t>
  </si>
  <si>
    <t xml:space="preserve">ЧП "BOYOVUT BUNYODKOR" </t>
  </si>
  <si>
    <t>ЧП "Муборак мумтоз"</t>
  </si>
  <si>
    <t>ФХ "NURLI-ISTIQBOL"</t>
  </si>
  <si>
    <t xml:space="preserve">АО "XOVOS DON MAXSULOTLARI" </t>
  </si>
  <si>
    <t xml:space="preserve">СП "XOJI GADOYBOY OTA" </t>
  </si>
  <si>
    <t xml:space="preserve"> СП "Sirdaryo Metal Consruction"</t>
  </si>
  <si>
    <t xml:space="preserve">СП ООО "Wandga Metal Consruction" </t>
  </si>
  <si>
    <t xml:space="preserve">СП ООО "Wandga Tia Tе" </t>
  </si>
  <si>
    <t xml:space="preserve">СП ООО "Wandga Metal Samarez" </t>
  </si>
  <si>
    <t xml:space="preserve">АО "Сирдарё вино" </t>
  </si>
  <si>
    <t xml:space="preserve">СП ООО "AWP" </t>
  </si>
  <si>
    <t xml:space="preserve">СП ООО "SIRDARYO MEGA LUKS" </t>
  </si>
  <si>
    <t xml:space="preserve">СП ООО "SIRDARYA CERAMIC PRODUCTIONS" </t>
  </si>
  <si>
    <t xml:space="preserve">СП ООО"Сайхун Караван" </t>
  </si>
  <si>
    <t xml:space="preserve">СП ООО "З.М.Бобур" </t>
  </si>
  <si>
    <t xml:space="preserve">ЧП "Рахмон Саид авлоди" </t>
  </si>
  <si>
    <t xml:space="preserve">ФХ  "ABDURAXMON MUXAMMADYUSUF" 
</t>
  </si>
  <si>
    <t xml:space="preserve">СП ООО "WELLFORT" </t>
  </si>
  <si>
    <t xml:space="preserve">СП ООО "Mili Guliston tekstil" </t>
  </si>
  <si>
    <t>Ковровые изделия</t>
  </si>
  <si>
    <t>Растительное масло, хозяйственное мыло</t>
  </si>
  <si>
    <t xml:space="preserve"> 
Одноразовое медицинское оборудование</t>
  </si>
  <si>
    <t>Пряжа</t>
  </si>
  <si>
    <t>Производство пряжи</t>
  </si>
  <si>
    <t xml:space="preserve">Трикотажные изделия </t>
  </si>
  <si>
    <t xml:space="preserve">Птицеводство (производство мяса) </t>
  </si>
  <si>
    <t>Подсолнечное масло и мучные изделия</t>
  </si>
  <si>
    <t>Семечки</t>
  </si>
  <si>
    <t>Лакокрасочные изделия</t>
  </si>
  <si>
    <t>Обработка лекарственных растений</t>
  </si>
  <si>
    <t>Арматура</t>
  </si>
  <si>
    <t>Цистерны</t>
  </si>
  <si>
    <t>Производство рекламных банеров, бланков и газет</t>
  </si>
  <si>
    <t>Производство салафановых пакетов</t>
  </si>
  <si>
    <t xml:space="preserve">Производство дверей и рам МДФ </t>
  </si>
  <si>
    <t>Бетон и кирпичи</t>
  </si>
  <si>
    <t>Швеллер, уголок и арматура</t>
  </si>
  <si>
    <t>Пластиковые строительные материалы</t>
  </si>
  <si>
    <t xml:space="preserve">Электрочайники </t>
  </si>
  <si>
    <t>Упакованный грецкий орех</t>
  </si>
  <si>
    <t>Производство скотча</t>
  </si>
  <si>
    <t>Металлоконструкции</t>
  </si>
  <si>
    <t>Упаковочные ленты</t>
  </si>
  <si>
    <t>Различные виды кондитерских и макаронных изделий</t>
  </si>
  <si>
    <t>Лакокрасочная продукция</t>
  </si>
  <si>
    <t>Фасованная соль</t>
  </si>
  <si>
    <t>Маргарин, масло, спред, хозяйственное мыло, туалетное мыло</t>
  </si>
  <si>
    <t>Мучная продукция</t>
  </si>
  <si>
    <t>Молоко и сыр</t>
  </si>
  <si>
    <t>ОБЛИЦОВОЧНЫЙ  КИРПИЧ (кирпич для внешнего фасада)</t>
  </si>
  <si>
    <t>Макаронные изделия</t>
  </si>
  <si>
    <t>Семечки и халва</t>
  </si>
  <si>
    <t>Упакованные фруктово-овощные соки</t>
  </si>
  <si>
    <t>Металлоконструкции для теплиц</t>
  </si>
  <si>
    <t>Различные виды трикотажных изделий (мужские, женские и детские)</t>
  </si>
  <si>
    <t>Сироп корня солодки</t>
  </si>
  <si>
    <t>Баклажаны, болгарский перец</t>
  </si>
  <si>
    <t>Бинт, марля</t>
  </si>
  <si>
    <t>Сазан и толстолобик</t>
  </si>
  <si>
    <t xml:space="preserve">Спец.одежда </t>
  </si>
  <si>
    <t>Спец.одежда (брюки и футболки)</t>
  </si>
  <si>
    <t>Обработанная кожа</t>
  </si>
  <si>
    <t>Сушеные сельскохозяйственные продукты (дыня, лимон, клубника)</t>
  </si>
  <si>
    <t>Сушеные сельскохозяйственные продукты (маш, дыня, арбуз)</t>
  </si>
  <si>
    <t>Макароны</t>
  </si>
  <si>
    <t>Птица</t>
  </si>
  <si>
    <t>Мука и комбикорм</t>
  </si>
  <si>
    <t>Флейки для яйиц</t>
  </si>
  <si>
    <t>Керамические плиты</t>
  </si>
  <si>
    <t>Шаровой кран</t>
  </si>
  <si>
    <t>Вентиль (отсекающий)</t>
  </si>
  <si>
    <t>Полипропиленновые мешки</t>
  </si>
  <si>
    <t>Различные виды стеклотары</t>
  </si>
  <si>
    <t>Полипропеленовая пленка, используемая вдля упаковки</t>
  </si>
  <si>
    <t>Производство готовых лекарственных средств в виде ампул</t>
  </si>
  <si>
    <t>Фасованный рис</t>
  </si>
  <si>
    <t>Препараты с инфузионным раствором</t>
  </si>
  <si>
    <t>Вино, водка, ликёр</t>
  </si>
  <si>
    <t>Саморезы и шурупы</t>
  </si>
  <si>
    <t>Полипропилленновые мешки</t>
  </si>
  <si>
    <t>Мучные изделия</t>
  </si>
  <si>
    <t>Полотенца</t>
  </si>
  <si>
    <t>Кожанная обувь</t>
  </si>
  <si>
    <t>полуфабрикаты из кожи</t>
  </si>
  <si>
    <t>Козье молоко</t>
  </si>
  <si>
    <t>хлопковое масло</t>
  </si>
  <si>
    <t>Водка, вино, ликер</t>
  </si>
  <si>
    <t>Лекарственные препараты</t>
  </si>
  <si>
    <t>Готовый корм для крупного рогатого скота</t>
  </si>
  <si>
    <t>Алюминиевые двери, окна, рамы, дверные стойки</t>
  </si>
  <si>
    <t>Трикотажные изделия (детская футболка, спортивная одежда, женская одежда)</t>
  </si>
  <si>
    <t>Песчано-гравийные изделия</t>
  </si>
  <si>
    <t>Т,чиаев Алишер Босимович</t>
  </si>
  <si>
    <t xml:space="preserve">г.Янгиер, махалля "А.Жомий" , улица"А.Темур" </t>
  </si>
  <si>
    <t xml:space="preserve">г.Янгиер,махалля "А.Жомий" </t>
  </si>
  <si>
    <t xml:space="preserve">г.Янгиер, махалля "А.Жомий", улица "А.Темур" </t>
  </si>
  <si>
    <t xml:space="preserve">г.Янгиер,махалля  "А.Жомий" </t>
  </si>
  <si>
    <t>4 млн шт</t>
  </si>
  <si>
    <t>30 шт</t>
  </si>
  <si>
    <t>3600 шт</t>
  </si>
  <si>
    <t xml:space="preserve">МДФ - 34,1 долл / 1 шт 
Ламинат - 24,7 долл / 1 шт </t>
  </si>
  <si>
    <t>2,9 долл/штси</t>
  </si>
  <si>
    <t>712 долл / 1-шт</t>
  </si>
  <si>
    <t>4,0 млн шт</t>
  </si>
  <si>
    <t>0.12 долл/шт</t>
  </si>
  <si>
    <t>1,5 млн. шт</t>
  </si>
  <si>
    <t>0,35 долл./шт</t>
  </si>
  <si>
    <t>6,0 млн шт</t>
  </si>
  <si>
    <t>0.10 долл/шт</t>
  </si>
  <si>
    <t>30 000 шт</t>
  </si>
  <si>
    <t>12 млн. шт</t>
  </si>
  <si>
    <t>30 сент./ шт</t>
  </si>
  <si>
    <t>10 млн. шт</t>
  </si>
  <si>
    <t>11,2 - 2,8 долл./шт</t>
  </si>
  <si>
    <t>7,5 долл./шт</t>
  </si>
  <si>
    <t>1 млн шт</t>
  </si>
  <si>
    <t>12 долл./шт</t>
  </si>
  <si>
    <t>15000 шт</t>
  </si>
  <si>
    <t>3 млн шт</t>
  </si>
  <si>
    <t>0,03 долл/шт</t>
  </si>
  <si>
    <t>265 млн. шт</t>
  </si>
  <si>
    <t>102 млн шт</t>
  </si>
  <si>
    <t>0,08 долл /шт</t>
  </si>
  <si>
    <t>2,3 долл/шт</t>
  </si>
  <si>
    <t>0,1 долл/шт</t>
  </si>
  <si>
    <t>38 млн шт</t>
  </si>
  <si>
    <t>1,89 долл/шт</t>
  </si>
  <si>
    <t>83 долл/шт</t>
  </si>
  <si>
    <t>17 долл/шт</t>
  </si>
  <si>
    <t xml:space="preserve">50 млн. шт </t>
  </si>
  <si>
    <t>1,2 миллион шт</t>
  </si>
  <si>
    <t>3 млн. шт</t>
  </si>
  <si>
    <t>0,073 долл/шт                              0,10 долл/шт</t>
  </si>
  <si>
    <t>200 тыс. шт</t>
  </si>
  <si>
    <t>461 тыс. шт</t>
  </si>
  <si>
    <t>1500 тыс. кв.м</t>
  </si>
  <si>
    <t>1200 тыс. шт</t>
  </si>
  <si>
    <t>60 тыс. куб</t>
  </si>
  <si>
    <t>400 тыс. шт</t>
  </si>
  <si>
    <t>150 тыс. метр.кв</t>
  </si>
  <si>
    <t>100 тыс. шт</t>
  </si>
  <si>
    <t>600 тыс. шт</t>
  </si>
  <si>
    <t>155 тыс. шт</t>
  </si>
  <si>
    <t>40 тыс. шт,</t>
  </si>
  <si>
    <t xml:space="preserve">520 тыс. шт, </t>
  </si>
  <si>
    <t xml:space="preserve">700 тыс. шт, </t>
  </si>
  <si>
    <t>40 тыс. шт</t>
  </si>
  <si>
    <t>170 тыс. шт</t>
  </si>
  <si>
    <t>60,5 тыс. шт</t>
  </si>
  <si>
    <t>150 тыс. шт</t>
  </si>
  <si>
    <t>2 тыс. м3</t>
  </si>
  <si>
    <t>70 тыс. пг/м</t>
  </si>
  <si>
    <t>10 тыс. шт</t>
  </si>
  <si>
    <t>354,4 тыс. шт</t>
  </si>
  <si>
    <t>140 тыс. шт</t>
  </si>
  <si>
    <t>4,200 тн</t>
  </si>
  <si>
    <t>9,187 тн</t>
  </si>
  <si>
    <t>1200 тн</t>
  </si>
  <si>
    <t>30 000 тн</t>
  </si>
  <si>
    <t>15 000 тн</t>
  </si>
  <si>
    <t>591,7 тн</t>
  </si>
  <si>
    <t>Производство сухой бетной смеси</t>
  </si>
  <si>
    <t>7 000 тн</t>
  </si>
  <si>
    <t>34 000 тн</t>
  </si>
  <si>
    <t>180 тн</t>
  </si>
  <si>
    <t>84 тыс. тн</t>
  </si>
  <si>
    <t xml:space="preserve">1,800 тн </t>
  </si>
  <si>
    <t>500 тн</t>
  </si>
  <si>
    <t>15,000 тыс. тн</t>
  </si>
  <si>
    <t>5500 тн</t>
  </si>
  <si>
    <t>700 тн</t>
  </si>
  <si>
    <t>150  тн</t>
  </si>
  <si>
    <t>15 тн</t>
  </si>
  <si>
    <t>3600 тн</t>
  </si>
  <si>
    <t>1500 тн</t>
  </si>
  <si>
    <t>1800 тн</t>
  </si>
  <si>
    <t>2400 тн</t>
  </si>
  <si>
    <t>2200 тн</t>
  </si>
  <si>
    <t>10450 тн</t>
  </si>
  <si>
    <t>7000 тн</t>
  </si>
  <si>
    <t>60 тн</t>
  </si>
  <si>
    <t>350 тн</t>
  </si>
  <si>
    <t>3800 тн</t>
  </si>
  <si>
    <t>5000 тн</t>
  </si>
  <si>
    <t>50 тн</t>
  </si>
  <si>
    <t xml:space="preserve">5,000 тн </t>
  </si>
  <si>
    <t xml:space="preserve">4700 тн </t>
  </si>
  <si>
    <t>5,800 тн</t>
  </si>
  <si>
    <t>3,000 тн</t>
  </si>
  <si>
    <t>2,400 тн</t>
  </si>
  <si>
    <t>3,400 тн</t>
  </si>
  <si>
    <t>1,5 тыс. тн</t>
  </si>
  <si>
    <t>2500 долл/тн</t>
  </si>
  <si>
    <t>40 тн</t>
  </si>
  <si>
    <t>0,01 долл /тн</t>
  </si>
  <si>
    <t>Производство железобетных плит</t>
  </si>
  <si>
    <t>Бетные изделия</t>
  </si>
  <si>
    <t>5 тыс. тн</t>
  </si>
  <si>
    <t>12 тыс. тн</t>
  </si>
  <si>
    <t>800 долл/тн</t>
  </si>
  <si>
    <t>3,6 тыс. тн</t>
  </si>
  <si>
    <t>869 долл/тн</t>
  </si>
  <si>
    <t>98 тыс. тн</t>
  </si>
  <si>
    <t>377 долл/тн</t>
  </si>
  <si>
    <t>80 тн</t>
  </si>
  <si>
    <t>105 долл/тн</t>
  </si>
  <si>
    <t>870 долл/тн</t>
  </si>
  <si>
    <t>2,3 тыс. тн</t>
  </si>
  <si>
    <t>1050 тн</t>
  </si>
  <si>
    <t>300 тн</t>
  </si>
  <si>
    <t>22 тыс. тн</t>
  </si>
  <si>
    <t>24 тыс. тн</t>
  </si>
  <si>
    <t xml:space="preserve">5 тн </t>
  </si>
  <si>
    <t>40000 тн</t>
  </si>
  <si>
    <t>50000 тн</t>
  </si>
  <si>
    <t>16000 тн</t>
  </si>
  <si>
    <t>0,31 долл / 1 л</t>
  </si>
  <si>
    <t>0,35 долл./л</t>
  </si>
  <si>
    <t>1 долл/л</t>
  </si>
  <si>
    <t>120 тыс. л</t>
  </si>
  <si>
    <t>0,84 долл/л</t>
  </si>
  <si>
    <t>6,000 пар</t>
  </si>
  <si>
    <t>4 млн пар</t>
  </si>
  <si>
    <t>320 тыс. пар</t>
  </si>
  <si>
    <t>2,55 долл/пар</t>
  </si>
  <si>
    <t>2000 шт упакованного</t>
  </si>
  <si>
    <t>1,5 млн шт</t>
  </si>
  <si>
    <t>15 тыс. куб.м бетона и 5 млн шт кирпича</t>
  </si>
  <si>
    <t>4,838 тыс.       долл США      300 шт  эскалаторов</t>
  </si>
  <si>
    <t>Жаренные семена подсолнуха. Солённые, копчённые, жаренные.</t>
  </si>
  <si>
    <t>20 000 тн масла,
37 500 тн муки</t>
  </si>
  <si>
    <t>5,400 тн мясо птицы</t>
  </si>
  <si>
    <t>2,450 тн прядильной продукции</t>
  </si>
  <si>
    <t>180,0 млн шт шприцов 
36,0 млн шт системы</t>
  </si>
  <si>
    <t>Ковровые изделия разл. видов</t>
  </si>
  <si>
    <t>Одноразовые (2 мл, 5 мл, 10 мл) мед. Шприцы и инфузионные системы</t>
  </si>
  <si>
    <t>Спортивная обувь разл. видов (муж, жен и дет)</t>
  </si>
  <si>
    <t>Покраска алюминиевых банок (Литография)</t>
  </si>
  <si>
    <t>I-сорт (сорт)</t>
  </si>
  <si>
    <t>Высший,
1-сорт,
2-сорт</t>
  </si>
  <si>
    <t>Высший- 0,27 долл/кг,
1- сорт 0,25 долл/кг,
2- сорт 0,17 долл/кг</t>
  </si>
  <si>
    <t>Высший,
1-сорт,
2-сорт.</t>
  </si>
  <si>
    <t xml:space="preserve">Эмаль ПФ-115 ВДАК Фасад ВДАК Интерьер ВДАК моющая </t>
  </si>
  <si>
    <t>Зизифора по 1 г №25 (фильтр-пакет)         Зизифора по 30 г    Кора дуба по 100 гр                         Листья мяты перечной  по 1 г №25 (фильтр-пакет)                         Плоды шиповника по 2 г №25 (фильтр-пакет)                       Топинамбур 100 гр                         Трава зверобой 30 г</t>
  </si>
  <si>
    <t>от 5 до 
50 кубов</t>
  </si>
  <si>
    <t>Лифты и эскалаторы</t>
  </si>
  <si>
    <t xml:space="preserve">Бланки,              баннеры,                 газеты и бумаги ф-та А4.А3. </t>
  </si>
  <si>
    <t>Салафановые пакеты</t>
  </si>
  <si>
    <t>1,5х1х1,5 метров</t>
  </si>
  <si>
    <t>Бетон-1ПБ10-1
1030х120х65, вес- 20, 1ПК63.12-8
6280Х1190Х220 вес-2 400 кг-кирпича- М-300-2,0-3,1 кг</t>
  </si>
  <si>
    <t xml:space="preserve">Марка Железа А500С 
ГОСТ 34028-2016 
длина 11,7 метров, Марка Железа  Ст3пс
длина 12 метров 
вес 1 метра 31,83 кг. 
</t>
  </si>
  <si>
    <t>Изготовлено из вторично переработанной ПЭТ продукции</t>
  </si>
  <si>
    <t>Ламнированные ДСП</t>
  </si>
  <si>
    <t>Электрочайники</t>
  </si>
  <si>
    <t>жидкий ботон</t>
  </si>
  <si>
    <t>Железо-бетонные конструкции</t>
  </si>
  <si>
    <t>ПЭТ ленты</t>
  </si>
  <si>
    <t>Макароны и печённое</t>
  </si>
  <si>
    <t>Тормозные колодки</t>
  </si>
  <si>
    <t xml:space="preserve">Молочная продукция </t>
  </si>
  <si>
    <t>Нижнее бельё (муж., жен., дет.)</t>
  </si>
  <si>
    <t>жидкий бетон</t>
  </si>
  <si>
    <t>Не окрашенное, А-150, тонкое волокно</t>
  </si>
  <si>
    <t>Окрашенное, плотное волокно</t>
  </si>
  <si>
    <t>Сублимированная продукция</t>
  </si>
  <si>
    <t>15000 голов цыплят и 14000 голов кур</t>
  </si>
  <si>
    <t>1,2 сорт муки</t>
  </si>
  <si>
    <t>Семена подсолнуха и тыквы, маш, горох, фасоль</t>
  </si>
  <si>
    <t>Керамические плиты 15х30 см</t>
  </si>
  <si>
    <t>Полипропеленовая пленка, используемая для упаковки</t>
  </si>
  <si>
    <t>Толстолоб                                                 Амур                                                          Сазан</t>
  </si>
  <si>
    <t xml:space="preserve"> Однослойный алюминиевый профиль м2/52,4 долл                двуслойный алюминиевый профиль м2/62,8 долл</t>
  </si>
  <si>
    <t>договорная</t>
  </si>
  <si>
    <t xml:space="preserve">одноразовый шприц 2 мл  0,022 долл/шт 
дноразовый шприц 5 мл 0,024 долл/шт 
дноразовый шприц 10 мл
0,031 долл/шт
Инфузионная система
0,11 долл/шт
</t>
  </si>
  <si>
    <t>1л.-1,10 долл,                5л.-5,50 долл</t>
  </si>
  <si>
    <t>1 тн / 523 долл</t>
  </si>
  <si>
    <t xml:space="preserve">Лифт  17 539 долл.                    Эскалатор  55 567  долл.
</t>
  </si>
  <si>
    <t xml:space="preserve">от 420 долл. до 523 долл. </t>
  </si>
  <si>
    <t>Бетонная плита- 160 долл, кирпич- 12-16 цент/шт.</t>
  </si>
  <si>
    <t xml:space="preserve">1 метр-394,700 сум,
1 тн-12,400,000 сум </t>
  </si>
  <si>
    <t>207 долл / 1-тн</t>
  </si>
  <si>
    <t>0,41 долл /  1 кг макарон</t>
  </si>
  <si>
    <t xml:space="preserve"> 0,19 долл / 1 шт</t>
  </si>
  <si>
    <t>0,73 долл / 1-шт
нижнее бельё-1-шт-1 долл, футболки  1,3 долл, толстовки 3-4 долл</t>
  </si>
  <si>
    <t xml:space="preserve">0,23 долл / 1-шт мыла
0,34 долл / 1-шт мыла
</t>
  </si>
  <si>
    <t>3 долл. Шт</t>
  </si>
  <si>
    <t>40 цент/ кг</t>
  </si>
  <si>
    <t xml:space="preserve"> 25-30 долл.за комплект</t>
  </si>
  <si>
    <t xml:space="preserve"> 3 долл./шт</t>
  </si>
  <si>
    <t xml:space="preserve"> 0,5 долл за цыплёнка</t>
  </si>
  <si>
    <t>100 шт 42 долл</t>
  </si>
  <si>
    <t>3,5 долл/кв.м</t>
  </si>
  <si>
    <t>1,15 долл/шт</t>
  </si>
  <si>
    <t xml:space="preserve"> 1,5 долл/шт</t>
  </si>
  <si>
    <t>1,05 долл/шт</t>
  </si>
  <si>
    <t>11,9 долл/шт</t>
  </si>
  <si>
    <t>10,5 долл/шт</t>
  </si>
  <si>
    <t>1,6 долл/шт</t>
  </si>
  <si>
    <t>0,20 долл/шт</t>
  </si>
  <si>
    <t>0,20 долл</t>
  </si>
  <si>
    <t>4 044 сум                    3  440 сум                   4 604 сум                   6 284сум</t>
  </si>
  <si>
    <t>Зизифора по 1 г №25 (фильтр-пакет)  2500 сум                                                                                                   Зизифора по 30 г    2500 сум                         Кора дуба по 100 гр  3500 сум                         Листья мяты перечной  по 1 г №25 (фильтр-пакет) 2000 сум                             Плоды шиповника по 2 г №25 (фильтр-пакет) 4000 сум                      Топинамбур 100 гр  20000 сум                 Трава зверабой 30 г 2500 сум</t>
  </si>
  <si>
    <t xml:space="preserve">4144 сум               3640 сум                4704 сум     </t>
  </si>
  <si>
    <t>2000,0 млн сум</t>
  </si>
  <si>
    <t>400 тыс. сум  6000 тыс. сум</t>
  </si>
  <si>
    <t>650 тыс. сум
5500 тыс. сум</t>
  </si>
  <si>
    <t xml:space="preserve"> 1,125,0 млн.сум</t>
  </si>
  <si>
    <t>900 млн.сум</t>
  </si>
  <si>
    <t xml:space="preserve">А5-30 сум                А4-70 сум               А3-130 сум               реклама банера  20-26 тыс. сум             </t>
  </si>
  <si>
    <t>510 млн.сум           30 тн</t>
  </si>
  <si>
    <t>500 млн.сум</t>
  </si>
  <si>
    <t>3,6 млн сум/тн</t>
  </si>
  <si>
    <t xml:space="preserve">г.Янгиер "А.Жомий" МСГ, территория "Пром. зоны" </t>
  </si>
  <si>
    <t>г.Янгиер "А.Жомий" МСГ</t>
  </si>
  <si>
    <t xml:space="preserve">г.Янгиер "А.Жомий" МСГ </t>
  </si>
  <si>
    <t>г.Янгиер, "А.Жомий" МСГ</t>
  </si>
  <si>
    <t xml:space="preserve">г.Янгиер, "З.М.Бобур" МСГ, улица "Озодлик" </t>
  </si>
  <si>
    <t>г.Янгиер,  "Шодлик" МСГ</t>
  </si>
  <si>
    <t xml:space="preserve">г.Янгиер, "А.Жомий" МСГ, улица "Пахтакор" </t>
  </si>
  <si>
    <t xml:space="preserve">г.Янгиер, "А.Жомий" МСГ </t>
  </si>
  <si>
    <t>г.Янгиер, "Т.Малик" МСГ</t>
  </si>
  <si>
    <t>Баяутский р-н, "Бекат" МСГ</t>
  </si>
  <si>
    <t>Баяутский р-н, "Маъсортият" МСГ, улица "Тинчлик,21</t>
  </si>
  <si>
    <t>Баяутский р-н, "Фарход" МСГ</t>
  </si>
  <si>
    <t>Баяутский р-н, "Ижодкор" МСГ</t>
  </si>
  <si>
    <t>Баяутский р-н,  "Сармич" МСГ</t>
  </si>
  <si>
    <t>Баяутский р-н,  "Фарход" МСГ</t>
  </si>
  <si>
    <t>Мирзаабадский р-н, "Янги Хаёт" МСГ, улица "Паррандачилик",  3</t>
  </si>
  <si>
    <t>Сайхунабадский р-н, "Фаровон" МСГ</t>
  </si>
  <si>
    <t>Хавастский р-н, "Чаманзор" МСГ</t>
  </si>
  <si>
    <t>Хавастский р-н, "Чаманзор" МСГ,  улица "Зиёкор"</t>
  </si>
  <si>
    <t>Хавастский р-н, "Бунёдкор" МСГ</t>
  </si>
  <si>
    <t>Хавастский р-н, "Хуснобод" МСГ</t>
  </si>
  <si>
    <t>Садиков Манноп Хакимович</t>
  </si>
  <si>
    <t>Хусанбоев Жахонгир Эрмонкулович</t>
  </si>
  <si>
    <t>Артиков Шерзод Худойназарович</t>
  </si>
  <si>
    <t>Худойкулов Баҳодир</t>
  </si>
  <si>
    <t>"Ванг Да Роллинг Стелл" кК ООО</t>
  </si>
  <si>
    <t xml:space="preserve">Ойбек Абдукадиров
</t>
  </si>
  <si>
    <t>"Мос Ян Текс" кК ООО</t>
  </si>
  <si>
    <t>Шоназаров кахрамон</t>
  </si>
  <si>
    <t>Мусулмонов Жоникул</t>
  </si>
  <si>
    <t>Баяутский р-н,  "Истиклол" МСГ</t>
  </si>
  <si>
    <t>Бегимкулова Дилдора Саидкул кизи</t>
  </si>
  <si>
    <t>"Околтин МС" ООО</t>
  </si>
  <si>
    <t xml:space="preserve">АО "Околтин-донмаҳсулотлари" </t>
  </si>
  <si>
    <t>"БЕК" ООО кК</t>
  </si>
  <si>
    <t>"Сайхун Бунёдкор курилиш" ООО</t>
  </si>
  <si>
    <t xml:space="preserve">ООО "кахрмон Зилола" </t>
  </si>
  <si>
    <t>Аширматов Каримкул Сангинович</t>
  </si>
  <si>
    <t>Акбутаев Уктам Хаитбоевич</t>
  </si>
  <si>
    <t>Уткир каршибоев</t>
  </si>
  <si>
    <t>Раҳматуллаев Уктамжон Бархиевич</t>
  </si>
  <si>
    <t xml:space="preserve">ФХ "сортрУзбой" </t>
  </si>
  <si>
    <t>г.Гулистан, улица "Маданият", дом 1</t>
  </si>
  <si>
    <t>г.Гулистан, "Тараккиёт" МСГ, улица "А.сортоий", дом 28</t>
  </si>
  <si>
    <t>г.Гулистан, "Маданият" МСГ, улица "А.Темур", дом 53</t>
  </si>
  <si>
    <t>г.Гулистан, "Обод юрт" МСГ, улица "Узбекистон шох", дом 68</t>
  </si>
  <si>
    <t>г.Гулистан, "Шодлик" МСГ, улица "сортоий", дом 54</t>
  </si>
  <si>
    <t xml:space="preserve">г.Гулистан, "Улугобод" МСГ, курган "Улугобод" </t>
  </si>
  <si>
    <t xml:space="preserve">г.Гулистан, "Богишамол" МСГ, улица Гулистон </t>
  </si>
  <si>
    <t xml:space="preserve">г.Гулистан, 3-микрорайон, "Богишамол" МСГ, улица Т/Ахмедов </t>
  </si>
  <si>
    <t xml:space="preserve">Баяутский р-н, "Учтургон" МСГ </t>
  </si>
  <si>
    <t>"Боёвут боги шамоли" ООО</t>
  </si>
  <si>
    <t>Нормуҳамедов    ганишер     Эркулович</t>
  </si>
  <si>
    <t>Норхаджаев Бунёд Улугбек Угли</t>
  </si>
  <si>
    <t xml:space="preserve">Акалтынский р-н "Фаргона" МСГ, улица "Тошкент",1 </t>
  </si>
  <si>
    <t>"Холмурод Угли Бобомурод" ООО</t>
  </si>
  <si>
    <t>Ниязов Улугбек</t>
  </si>
  <si>
    <t>гиёсиддинов кахрамон</t>
  </si>
  <si>
    <t>г.Гулистан, улица  Бунёдкор, дом 96</t>
  </si>
  <si>
    <t>"Yangier Temir-Beton Konstruksiyalari Zavodi" УК (Узбекистон темир иуллари УК)</t>
  </si>
  <si>
    <t>г.Гулистан, "Улуг иул" МСГ, улица Садаф, дом 61</t>
  </si>
  <si>
    <t> г.Гулистан, Улугобод МСГ, улица Ойдин иул, дом  4</t>
  </si>
  <si>
    <t xml:space="preserve">г.Гулистан, 3-микрорайон, "Обод юрт" МСГ, улица "Узбекистон шох" </t>
  </si>
  <si>
    <t xml:space="preserve">г.Гулистан, улица С.Алимов, дом 20 </t>
  </si>
  <si>
    <t xml:space="preserve">г.Гулистан, Намуна МСГ, улица Халклар Дустлиги </t>
  </si>
  <si>
    <t>г.Гулистан,  улица  Урикзор, дом 27</t>
  </si>
  <si>
    <t xml:space="preserve">    г.Гулистан.           3-микрорайон, улица Курувчилар, 10- 24</t>
  </si>
  <si>
    <t xml:space="preserve">    г.Гулистан, улица Темир иул, дом 37</t>
  </si>
  <si>
    <t xml:space="preserve">    г.Гулистан,  улица Aлишер Навоий, дом 28</t>
  </si>
  <si>
    <t xml:space="preserve">г.Ширин, "М.Улугбек" МСГ, улица "Халклар Дустлиги" </t>
  </si>
  <si>
    <t>г.Ширин, "Фарход" МСГ, улица "Халклар Дустлиги", дом 67</t>
  </si>
  <si>
    <t xml:space="preserve">г.Ширин, "Фарход" МСГ, улица "Халклар Дустлиги"  </t>
  </si>
  <si>
    <t xml:space="preserve">г.Ширин, "М.Улугбек" МСГ, улица "Энергетиков" </t>
  </si>
  <si>
    <t>г.Янгиер, "А.Жомий" МСГ, улица "А.Темур", дом 1</t>
  </si>
  <si>
    <t xml:space="preserve">г.Янгиер,  "З.Бобур" МСГ, улица "Пахтакор"   </t>
  </si>
  <si>
    <t>Гулистанский район, "Зарбдор"   посёлок</t>
  </si>
  <si>
    <t>Гулистон тумани "Зарбдор"   посёлок</t>
  </si>
  <si>
    <t>Мирзаабадский     р-н, "М.Улугбек" МСГ</t>
  </si>
  <si>
    <t xml:space="preserve">Мирзаабадский          р-н, "Околтин" МСГ,                       улица "Ёшлик",      дом 4 </t>
  </si>
  <si>
    <t xml:space="preserve">Мирзаабадский           р-н, "Околтин" МСГ,  улица "Ёшлик", дом 4 </t>
  </si>
  <si>
    <t xml:space="preserve">Мирзаабадский            р-н, "Околтин" МСГ, улица "Ёшлик", дом 4 </t>
  </si>
  <si>
    <t xml:space="preserve">Мирзаабадский           р-н,  "Дехконобод" МСГ, улица "Мустакиллик" </t>
  </si>
  <si>
    <t xml:space="preserve">Мирзаабадский           р-н, Тошкент МСГ, махалля Богистон </t>
  </si>
  <si>
    <t xml:space="preserve">Мирзаабадский            р-н, посёлок Мехнатобод   </t>
  </si>
  <si>
    <t>Мирзаабадский          р-н, посёлок Новбахор</t>
  </si>
  <si>
    <t>Мирзаабадский       р-н,            Околтин МСГ</t>
  </si>
  <si>
    <t>Мирзаабадский         р-н, Ташкент МСГ</t>
  </si>
  <si>
    <t>Акалтынский р-н, "Куркам Диёр" МСГ,                      улица "Интилиш", дом 1</t>
  </si>
  <si>
    <t>Акалтынский р-н, "Фаргона" МСГ, улица "Гузаллик", дом 14</t>
  </si>
  <si>
    <t>Акалтынский р-н, "Куркам Диёр" МСГ</t>
  </si>
  <si>
    <t>Сардабинкий р-н, "Халкаобод" МСГ</t>
  </si>
  <si>
    <t>Сардабинкий р-н, Пахтакор МСГ</t>
  </si>
  <si>
    <t>Сайхунабадский  р-н, "Фаровон" МСГ</t>
  </si>
  <si>
    <t>Сайхунабадский  р-н, "Нуробод" МСГ</t>
  </si>
  <si>
    <t xml:space="preserve">Сайхунабадский  р-н, махалля "Янгиобод" </t>
  </si>
  <si>
    <t>Сайхунабадский  р-н, "Пахтакор" махалля</t>
  </si>
  <si>
    <t xml:space="preserve">Сырдарьинский       р-н, улица  "Узбекистан" </t>
  </si>
  <si>
    <t xml:space="preserve">Сырдарьинский        р-н, г.Бахт, махалля "Тинчлик" </t>
  </si>
  <si>
    <t>Сырдарьинский        р-н, г.Бахт, "Камолот" МСГ</t>
  </si>
  <si>
    <t>Сырдарьинский       р-н, г.Бахт, улица Улугбек, дом 7</t>
  </si>
  <si>
    <t>Сырдарьинский       р-н, г.Бахт, улица Улуг йул, дом 1</t>
  </si>
  <si>
    <t>Сырдарьинский      р-н, улица Х.Олимжон, дом 4</t>
  </si>
  <si>
    <t>Хавастский р-н, "Янгиер" МСГ, дом 1</t>
  </si>
  <si>
    <t xml:space="preserve">Хавастский р-н, городок "Хаваст" </t>
  </si>
  <si>
    <t>Хавастский р-н, "Тинчлик" МСГ, улица "Табассум", дом 1</t>
  </si>
  <si>
    <t>Хавастский р-н, "Тинчлик" МСГ, улица "Фирдавсий", дом 40</t>
  </si>
  <si>
    <t>Хавастский р-н, "Сохибкор" МСГ</t>
  </si>
  <si>
    <t>Хавастский р-н, "Сохибкор" МСГ, улица "Шаркобод"</t>
  </si>
  <si>
    <t>Хавастский р-н, "Кахрамон" МСГ</t>
  </si>
  <si>
    <t>Сырдарьинский      р-н, "Хакикат" АВП, улица "Бетонка-1"</t>
  </si>
  <si>
    <t>Сырдарьинский         р-н, "Хакикат" АВП, улица "Бетонка-1"</t>
  </si>
  <si>
    <t xml:space="preserve">Сырдарьинский    р-н, "Хакикат" АВП, улица "Бетонка-1" </t>
  </si>
  <si>
    <t xml:space="preserve">Сырдарьинский          р-н, "С.Рахимов" АВП </t>
  </si>
  <si>
    <t xml:space="preserve">Сырдарьинский         р-н, "С.Рахимов" АВП, махалля "Камолот"  </t>
  </si>
  <si>
    <t xml:space="preserve">Сырдарьинский          р-н, "Хакикат" АВП, улица "Бетонка-1" </t>
  </si>
  <si>
    <t xml:space="preserve">Cирдарё тумани, "Хакикат" АВП, "Фуркат" МСГ, улица "К.Муллаев" </t>
  </si>
  <si>
    <t>Сырдарьинский      р-н, "Хакикат" АВП</t>
  </si>
  <si>
    <t>Сырдарьинский         р-н, "Хакикат" АВП</t>
  </si>
  <si>
    <t>Сырдарьинский        р-н, "Хакикат" АВП</t>
  </si>
  <si>
    <t>Сырдарьинский           р-н, "С.Рахимов" АВП, "Пахтазор" МСГ, улица "М.Зохидов", дом 77</t>
  </si>
  <si>
    <t xml:space="preserve">Сырдарьинский         р-н, "Хакикат" АВП, "Бетонка-1" </t>
  </si>
  <si>
    <t xml:space="preserve">Сырдарьинский р-н "Хакикат" АВП, "Бетонка-1" </t>
  </si>
  <si>
    <t xml:space="preserve">Сырдарьинский     р-н, "С.Рахимов" АВП, курган Чибинтой </t>
  </si>
  <si>
    <t xml:space="preserve">Сырдарьинский         р-н, "Хакикат" АВП, улица "Бетонка-1" </t>
  </si>
  <si>
    <t>Сырдарьинский р-н, Малек АВП,  "Ок иул" посёлок</t>
  </si>
  <si>
    <t>Готовая продукция</t>
  </si>
  <si>
    <t>Смешанные,
отборные</t>
  </si>
  <si>
    <t>Окрашенное, А-150, тонкое волокно</t>
  </si>
  <si>
    <t xml:space="preserve">Двери и рамы
от 1 м2 до 16 м2  </t>
  </si>
  <si>
    <t xml:space="preserve">Мешки муки 
50 и 25 кг </t>
  </si>
  <si>
    <t>Водка и ликероводочные изделия</t>
  </si>
  <si>
    <t>Хлопковое масло</t>
  </si>
  <si>
    <t>Непереработанное козье молоко</t>
  </si>
  <si>
    <t>Полуфабрикаты из кожи</t>
  </si>
  <si>
    <t>Клей и шпатлёвочная продукция</t>
  </si>
  <si>
    <t>Полипропиленовые мешки</t>
  </si>
  <si>
    <t>Железобетные плиты</t>
  </si>
  <si>
    <t xml:space="preserve"> Медицинские перевязочные хирургические средства</t>
  </si>
  <si>
    <t xml:space="preserve">Готовые лекарственные средства </t>
  </si>
  <si>
    <t>Готовые лекарственные средства в виде ампул</t>
  </si>
  <si>
    <t>Стеклотара</t>
  </si>
  <si>
    <t>Трикотажные изделия разл. видов (муж., жен., дет)</t>
  </si>
  <si>
    <t xml:space="preserve">Эмаль ПФ         Фасад           моющая </t>
  </si>
  <si>
    <t>Помидоры сорта Султан</t>
  </si>
  <si>
    <t>В стеклянной таре</t>
  </si>
  <si>
    <t>Готовая одежда</t>
  </si>
  <si>
    <t>Переработанная и упакованная продукция</t>
  </si>
  <si>
    <t xml:space="preserve"> Белого цвета, без запаха, изготовлено из хорошего сорта хлопка</t>
  </si>
  <si>
    <t>Упакованный гранатовый сок  (250 мл)</t>
  </si>
  <si>
    <t>Упакованные в картонную тару овощи и фрукты</t>
  </si>
  <si>
    <t>Упакованная молочная продукция</t>
  </si>
  <si>
    <t>Живая рыба</t>
  </si>
  <si>
    <t>Спец. куртка, брюки, комбинезоны, мед. одежда</t>
  </si>
  <si>
    <t>Трикатажные изделия разл.видов (муж., жен., дет)</t>
  </si>
  <si>
    <t xml:space="preserve">Обработанная и окрашенная овечья, козья шерсть </t>
  </si>
  <si>
    <t>Упакованные макаронные изделия</t>
  </si>
  <si>
    <t xml:space="preserve">Флейки вместительностью яиц в 30 шт </t>
  </si>
  <si>
    <t>Носки для детей и взрослых</t>
  </si>
  <si>
    <t>Переработка риса</t>
  </si>
  <si>
    <t>Переработанная бобовая продукция</t>
  </si>
  <si>
    <t>Двери МДФ</t>
  </si>
  <si>
    <t>Тепличные помидоры для экспорта</t>
  </si>
  <si>
    <t>АВП - АССОЦИАЦИЯ ВОДОПОЛЬЗОВАТЕЛЕЙ</t>
  </si>
  <si>
    <t>МСГ - МАХАЛЛИНСКИЙ СХОД ГРАЖДАН</t>
  </si>
  <si>
    <t>Рзличные виды носков</t>
  </si>
  <si>
    <t>Башир Ахмади</t>
  </si>
  <si>
    <t>Шарофиддин Алимхужаев</t>
  </si>
  <si>
    <t>Уткир Каршибоев</t>
  </si>
  <si>
    <t>Каримов Илхом</t>
  </si>
  <si>
    <t xml:space="preserve">Эрматов Алижон Туйчиевич
</t>
  </si>
  <si>
    <t>Саламанов Рахмонберди</t>
  </si>
  <si>
    <t>Тураев Иброхим</t>
  </si>
  <si>
    <t>Хужабеков Шавкат</t>
  </si>
  <si>
    <t>Умид Тураев</t>
  </si>
  <si>
    <t>Ахмедов Гофур</t>
  </si>
  <si>
    <t>Уроков Кузибой</t>
  </si>
  <si>
    <t>Аббасов Ганишер</t>
  </si>
  <si>
    <t>Кодиркулов Нурилло Файллоевич</t>
  </si>
  <si>
    <t>Маматкулов Вохид</t>
  </si>
  <si>
    <t>г.Гулистан, улица "Маданият",         дом 1</t>
  </si>
  <si>
    <t>г.Гулистан, "БУстон" МСГ, улица "Гулистон", дом 6</t>
  </si>
  <si>
    <t>г.Гулистан, "Улуг иул" МСГ,улица "Садаф ", дом 61</t>
  </si>
  <si>
    <t>г.Гулистан, "Улуг иул" МСГ, улица "Садаф",            дом 61</t>
  </si>
  <si>
    <t xml:space="preserve">г.Гулистан, "Обод Юрт" МСГ, улица  "Курувчилар" </t>
  </si>
  <si>
    <t xml:space="preserve">г.Гулистан, 3-микрорайон, "Богишамол" МСГ,                    улица Т/Ахмедов </t>
  </si>
  <si>
    <t xml:space="preserve">    г.Гулистан,улица Сувчилар,               дом  6-12</t>
  </si>
  <si>
    <t>Неокрашенное,               А-150, тонкое волокно</t>
  </si>
  <si>
    <r>
      <t>Пластиковые строительные материалы</t>
    </r>
    <r>
      <rPr>
        <sz val="11"/>
        <color rgb="FFFF0000"/>
        <rFont val="Times New Roman"/>
        <family val="1"/>
        <charset val="204"/>
      </rPr>
      <t>(потолочные плинтусы) пенополистерол</t>
    </r>
  </si>
  <si>
    <r>
      <t xml:space="preserve">Плиты ПВХ </t>
    </r>
    <r>
      <rPr>
        <sz val="11"/>
        <color rgb="FFFF0000"/>
        <rFont val="Times New Roman"/>
        <family val="1"/>
        <charset val="204"/>
      </rPr>
      <t>(Для крыш домов)</t>
    </r>
  </si>
  <si>
    <r>
      <t>МДФ и ламинант</t>
    </r>
    <r>
      <rPr>
        <sz val="11"/>
        <color rgb="FFFF0000"/>
        <rFont val="Times New Roman"/>
        <family val="1"/>
        <charset val="204"/>
      </rPr>
      <t>(для производство,офисных и школьных мебелей)</t>
    </r>
  </si>
  <si>
    <t xml:space="preserve">ООО "Чудо Арахис" </t>
  </si>
  <si>
    <r>
      <rPr>
        <sz val="11"/>
        <color rgb="FFFF0000"/>
        <rFont val="Times New Roman"/>
        <family val="1"/>
        <charset val="204"/>
      </rPr>
      <t>Упакованный   Арахис(соленый</t>
    </r>
    <r>
      <rPr>
        <sz val="11"/>
        <rFont val="Times New Roman"/>
        <family val="1"/>
        <charset val="204"/>
      </rPr>
      <t>)</t>
    </r>
  </si>
  <si>
    <t>Готовые бетонные изделия (бордюры, лотки,плиты)</t>
  </si>
  <si>
    <t>Мука 1- сорт</t>
  </si>
  <si>
    <r>
      <t xml:space="preserve">Тормозные колодки для легких автомобилей </t>
    </r>
    <r>
      <rPr>
        <sz val="11"/>
        <color rgb="FFFF0000"/>
        <rFont val="Times New Roman"/>
        <family val="1"/>
        <charset val="204"/>
      </rPr>
      <t xml:space="preserve">(Daewoo,Chevrolet) по заказу на другие марки авто </t>
    </r>
  </si>
  <si>
    <t>Молочная продукция (кефир, сметана, йогурт, творог )</t>
  </si>
  <si>
    <t xml:space="preserve"> лакокрасочные продукция и сухие строителные смеси (Лак,краски разных цветов, грунтовка,клей для обоев,водоимульсионные смеси и краски для них, шпатклевки и сухие смеси, травертин)</t>
  </si>
  <si>
    <t>Фасованная соль (йодированная, не йодированная)</t>
  </si>
  <si>
    <t xml:space="preserve">Трикотажная продукция(Одежда детская, взрослая,носки) разные виды текстильной\ продукции на  заказ </t>
  </si>
  <si>
    <t>Дыни, овощи и фрукты</t>
  </si>
  <si>
    <t>Молоко, сметана, кефир</t>
  </si>
  <si>
    <t>Молочная продукция (кефир, сметана, йогурт, творог,сир )</t>
  </si>
  <si>
    <t xml:space="preserve">Помидори (Муса)     Болгар (световор) </t>
  </si>
  <si>
    <t>Песчано-гравийные ГПС</t>
  </si>
  <si>
    <t>100 % хлопок</t>
  </si>
  <si>
    <r>
      <rPr>
        <b/>
        <sz val="11"/>
        <rFont val="Times New Roman"/>
        <family val="1"/>
        <charset val="204"/>
      </rPr>
      <t xml:space="preserve">Пряжа пневмопрядильная: </t>
    </r>
    <r>
      <rPr>
        <sz val="11"/>
        <rFont val="Times New Roman"/>
        <family val="1"/>
        <charset val="204"/>
      </rPr>
      <t xml:space="preserve">                 1.OE NE 7/1 CNM-12/1.                                  2.OE NE 8/1 CNM-14/1.                                   3.OE NE 10/1 CNM-17/1.                                4.OE NE 12/1 CNM-20/1.                          5.OE NE 20/1 CNM-34/1.                              </t>
    </r>
    <r>
      <rPr>
        <b/>
        <sz val="11"/>
        <rFont val="Times New Roman"/>
        <family val="1"/>
        <charset val="204"/>
      </rPr>
      <t>Пряжа кольцепрядильная:</t>
    </r>
    <r>
      <rPr>
        <sz val="11"/>
        <rFont val="Times New Roman"/>
        <family val="1"/>
        <charset val="204"/>
      </rPr>
      <t xml:space="preserve">                                                               1.KDC ИЛИ CD NE 30/1 CNM-50/1.                                                                                                                                                      2.KDC ИЛИ CD NE 32/1 CNM-54/1.</t>
    </r>
  </si>
  <si>
    <t>Пряжа пневмопрядильная:                  1. 1,50 долл.                       2. 1,50 долл.                       3. 1,50 долл.                     4. 1,55 долл.             5.1,65 долл.                Пряжа кольцепрядильная:                                                               1. 2,30 долл.                                                                                                                                                     2. 2,35 долл.</t>
  </si>
  <si>
    <t xml:space="preserve">I. Мужские носки состав - 72% хлопок 20%спандекс3% нейлон 5%латекс. Размеры носков - 41-43, 44-46.                                                       1.Носки мужские классические.              2.Носки мужские стандартные.            3.Носки мужские короткие.              4.Носки мужские короткие.                       5.Носки мужские короткие.                   6.Носки мужские спортивные.                 7.Носки мужские спортивные короткие. 8.Носки мужские спортивные короткие. II.Состав - 80% хлопок 14%спандекс2% нейлон 3%латекс. Размеры носков - 41-43, 44-46.                                                        9.Носки мужские махровые.                10.Носки мужские полумахровые. 11.Носки мужские подследники.                   III. Женских носков. Размеры носков - 36-38,38-40.                                                  12.Носки женские стандартные состав - 73% хлопок 22%спандекс 5%латекс. 13.Носки женские короткие состав - 73% хлопок 22%спандекс 5%латекс.          14.Носки женские короткие состав - 71% хлопок 24%спандекс 2% нейлон 3%латекс.                                                15.Носки женские подследники состав - 72% хлопок 24% полиамид 4%латекс. 16.Носки женские махровые стандартные состав - 72% хлопок 24% полиамид 4%латекс.                                                     17.Носки женские махровые короткие состав - 72% хлопок 24% полиамид 4%латекс.                                                  18.Носки женские спортивные состав - 72% хлопок 24% полиамид 4%латекс.                    19.Гольфи женские длинные состав - 72% хлопок 24% полиамид 4%латекс. IV. Детские носки состав - 73% хлопок 22%спандекс 5%латекс.                          20.Носки детские стандартные 0-2лет. 21.Носки детские короткие short  0-2лет. </t>
  </si>
  <si>
    <t xml:space="preserve">1. Carde ткацкая колцепрядельная суровая пряжа Ne 21/1.                                                                               2. Carde ткацкая колцепрядельная суровая пряжа Ne 32/1.   </t>
  </si>
  <si>
    <t>1 - 2,06 долл.                      2 - 2,25 долл.</t>
  </si>
  <si>
    <t>В размерах:
0,8 кг-1,6 кг
1,6 кг-2,0 кг
2,0 кг-3,0 кг</t>
  </si>
  <si>
    <t xml:space="preserve">Колцепрядельная гребенная и кардная суровая пряжа Ne 32/1.                                                                             </t>
  </si>
  <si>
    <t>Различная мебель для дома и офиса</t>
  </si>
  <si>
    <t xml:space="preserve">Высший и первый сорт упакованной пшеничной муки  в размерах: 
0,5 х 1 кг;
1 кг х 5 кг;
10х50 кг </t>
  </si>
  <si>
    <t>Запеченные кирпичи размери 16х36; 14х28 см</t>
  </si>
  <si>
    <t xml:space="preserve">Упакованная готовая продукция:
молоко размеры: 1 л и 2 л обьем.
сыр размеры: 0,5 мм диаметр </t>
  </si>
  <si>
    <t>Облицовочный кирпич размеры: 14х28 см; 16х32 см</t>
  </si>
  <si>
    <t>10 видов макаронных изделия от высший и первый сорта пшеничной  размеры: 0,5 кг, 1кг, 2кг, 5кг, 10кг.</t>
  </si>
  <si>
    <t>Жжённый кирпич размеры: 14х28 см; 16х32 см</t>
  </si>
  <si>
    <t>Упакованная семечки белый, чорный. Размеры 100гр, 500гр, 0,5кг, 1кг.
  Упакованная халва. Размеры: 100гр, 150 гр, 200гр, 250гр</t>
  </si>
  <si>
    <t>Молочные продукты (молоко, сметана, кефир, масло сливочное)</t>
  </si>
  <si>
    <t>Трикотаж (носки)</t>
  </si>
  <si>
    <t>Сельскохозяйственная продукция (перец, баклажаны, клубника)</t>
  </si>
  <si>
    <t>Упакованные рисовые продукты</t>
  </si>
  <si>
    <t>Переработка сельскохозяйственной продукции (бобы, фасоль, горох)</t>
  </si>
  <si>
    <t>Строительные материалы (двери, оконные двери)</t>
  </si>
  <si>
    <t>Фрукты и овощи, выращенные в теплицах (помидоры, огурцы)</t>
  </si>
  <si>
    <t>1 - 41 cents. 
2 - 37 cents. 
3 - 36 cents. 
4 - 33 cents. 
5 - 32 cents. 
6 - 41 cents. 
7 - 36 cents. 
8 - 33 cents. 
9 - 55 cents. 
10 - 41 cents. 
11 - 41 cents. 
12 - 36 cents. 
13 - 33 cents. 
14 - 30 cents. 
15 - 33 cents. 
16 - 42 cents. 
17 - 36 cents. 
18 - 41 cents. 
19 - 44 cents. 
20 - 27 cents. 
21 - 26 cents. 
22 - 29 cents. 
23 - 29 cents. 
24 - 27 cents. 
25 - 31 cents. 
26 - 32 cents. 
27 - 33 cents. 
28 - 30 cents. 
29 - 37 cents. 
30 - 36 cents. 
31 - 35 cents. 
32 - 35 cents. 
33 - 29 cents.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</si>
</sst>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hadow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hadow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 readingOrder="1"/>
    </xf>
    <xf numFmtId="0" fontId="1" fillId="0" borderId="1" xfId="0" applyFont="1" applyFill="1" applyBorder="1" applyAlignment="1">
      <alignment horizontal="center" vertical="center" readingOrder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 readingOrder="1"/>
    </xf>
    <xf numFmtId="0" fontId="0" fillId="0" borderId="1" xfId="0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readingOrder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12" fontId="5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41"/>
  <sheetViews>
    <sheetView tabSelected="1" view="pageBreakPreview" topLeftCell="C1" zoomScaleSheetLayoutView="100" workbookViewId="0">
      <selection activeCell="I6" sqref="I6"/>
    </sheetView>
  </sheetViews>
  <sheetFormatPr defaultColWidth="9.140625" defaultRowHeight="15" x14ac:dyDescent="0.25"/>
  <cols>
    <col min="1" max="1" width="5.85546875" style="3" customWidth="1"/>
    <col min="2" max="2" width="17" style="3" customWidth="1"/>
    <col min="3" max="3" width="19.5703125" style="3" customWidth="1"/>
    <col min="4" max="4" width="16" style="3" customWidth="1"/>
    <col min="5" max="5" width="17.42578125" style="3" customWidth="1"/>
    <col min="6" max="6" width="16.140625" style="3" customWidth="1"/>
    <col min="7" max="7" width="18.5703125" style="3" customWidth="1"/>
    <col min="8" max="8" width="15.140625" style="3" customWidth="1"/>
    <col min="9" max="9" width="38.7109375" style="3" customWidth="1"/>
    <col min="10" max="10" width="21.140625" style="3" customWidth="1"/>
    <col min="11" max="16384" width="9.140625" style="3"/>
  </cols>
  <sheetData>
    <row r="2" spans="1:10" ht="40.5" customHeight="1" x14ac:dyDescent="0.25">
      <c r="A2" s="37" t="s">
        <v>164</v>
      </c>
      <c r="B2" s="37"/>
      <c r="C2" s="38"/>
      <c r="D2" s="38"/>
      <c r="E2" s="38"/>
      <c r="F2" s="38"/>
      <c r="G2" s="38"/>
      <c r="H2" s="38"/>
      <c r="I2" s="38"/>
      <c r="J2" s="38"/>
    </row>
    <row r="3" spans="1:10" ht="15" customHeight="1" x14ac:dyDescent="0.25"/>
    <row r="4" spans="1:10" ht="53.25" customHeight="1" x14ac:dyDescent="0.25">
      <c r="A4" s="4" t="s">
        <v>0</v>
      </c>
      <c r="B4" s="4" t="s">
        <v>165</v>
      </c>
      <c r="C4" s="4" t="s">
        <v>166</v>
      </c>
      <c r="D4" s="4" t="s">
        <v>167</v>
      </c>
      <c r="E4" s="4" t="s">
        <v>168</v>
      </c>
      <c r="F4" s="4" t="s">
        <v>169</v>
      </c>
      <c r="G4" s="4" t="s">
        <v>170</v>
      </c>
      <c r="H4" s="4" t="s">
        <v>171</v>
      </c>
      <c r="I4" s="4" t="s">
        <v>172</v>
      </c>
      <c r="J4" s="4" t="s">
        <v>173</v>
      </c>
    </row>
    <row r="5" spans="1:10" ht="80.099999999999994" customHeight="1" x14ac:dyDescent="0.25">
      <c r="A5" s="5">
        <v>1</v>
      </c>
      <c r="B5" s="5" t="s">
        <v>174</v>
      </c>
      <c r="C5" s="2" t="s">
        <v>185</v>
      </c>
      <c r="D5" s="2" t="s">
        <v>90</v>
      </c>
      <c r="E5" s="24" t="s">
        <v>856</v>
      </c>
      <c r="F5" s="2" t="s">
        <v>256</v>
      </c>
      <c r="G5" s="24" t="s">
        <v>387</v>
      </c>
      <c r="H5" s="22" t="s">
        <v>520</v>
      </c>
      <c r="I5" s="30" t="s">
        <v>882</v>
      </c>
      <c r="J5" s="30" t="s">
        <v>883</v>
      </c>
    </row>
    <row r="6" spans="1:10" ht="408.75" customHeight="1" x14ac:dyDescent="0.25">
      <c r="A6" s="5">
        <f>+A5+1</f>
        <v>2</v>
      </c>
      <c r="B6" s="5" t="s">
        <v>174</v>
      </c>
      <c r="C6" s="6" t="s">
        <v>254</v>
      </c>
      <c r="D6" s="2" t="s">
        <v>91</v>
      </c>
      <c r="E6" s="24" t="s">
        <v>720</v>
      </c>
      <c r="F6" s="20" t="s">
        <v>256</v>
      </c>
      <c r="G6" s="24" t="s">
        <v>841</v>
      </c>
      <c r="H6" s="22" t="s">
        <v>586</v>
      </c>
      <c r="I6" s="30" t="s">
        <v>884</v>
      </c>
      <c r="J6" s="34" t="s">
        <v>904</v>
      </c>
    </row>
    <row r="7" spans="1:10" ht="80.099999999999994" customHeight="1" x14ac:dyDescent="0.25">
      <c r="A7" s="5">
        <f t="shared" ref="A7:A70" si="0">+A6+1</f>
        <v>3</v>
      </c>
      <c r="B7" s="5" t="s">
        <v>174</v>
      </c>
      <c r="C7" s="6" t="s">
        <v>255</v>
      </c>
      <c r="D7" s="2" t="s">
        <v>92</v>
      </c>
      <c r="E7" s="24" t="s">
        <v>721</v>
      </c>
      <c r="F7" s="2" t="s">
        <v>257</v>
      </c>
      <c r="G7" s="2" t="s">
        <v>384</v>
      </c>
      <c r="H7" s="5" t="s">
        <v>93</v>
      </c>
      <c r="I7" s="22" t="s">
        <v>599</v>
      </c>
      <c r="J7" s="5" t="s">
        <v>114</v>
      </c>
    </row>
    <row r="8" spans="1:10" ht="80.099999999999994" customHeight="1" x14ac:dyDescent="0.25">
      <c r="A8" s="5">
        <f t="shared" si="0"/>
        <v>4</v>
      </c>
      <c r="B8" s="5" t="s">
        <v>174</v>
      </c>
      <c r="C8" s="6" t="s">
        <v>94</v>
      </c>
      <c r="D8" s="2" t="s">
        <v>95</v>
      </c>
      <c r="E8" s="24" t="s">
        <v>722</v>
      </c>
      <c r="F8" s="2" t="s">
        <v>258</v>
      </c>
      <c r="G8" s="2" t="s">
        <v>385</v>
      </c>
      <c r="H8" s="5" t="s">
        <v>521</v>
      </c>
      <c r="I8" s="5" t="s">
        <v>603</v>
      </c>
      <c r="J8" s="5" t="s">
        <v>116</v>
      </c>
    </row>
    <row r="9" spans="1:10" ht="145.5" customHeight="1" x14ac:dyDescent="0.25">
      <c r="A9" s="5">
        <f t="shared" si="0"/>
        <v>5</v>
      </c>
      <c r="B9" s="5" t="s">
        <v>174</v>
      </c>
      <c r="C9" s="6" t="s">
        <v>342</v>
      </c>
      <c r="D9" s="22" t="s">
        <v>457</v>
      </c>
      <c r="E9" s="7" t="s">
        <v>723</v>
      </c>
      <c r="F9" s="2" t="s">
        <v>259</v>
      </c>
      <c r="G9" s="2" t="s">
        <v>386</v>
      </c>
      <c r="H9" s="7" t="s">
        <v>598</v>
      </c>
      <c r="I9" s="7" t="s">
        <v>600</v>
      </c>
      <c r="J9" s="7" t="s">
        <v>638</v>
      </c>
    </row>
    <row r="10" spans="1:10" ht="80.099999999999994" customHeight="1" x14ac:dyDescent="0.25">
      <c r="A10" s="5">
        <f t="shared" si="0"/>
        <v>6</v>
      </c>
      <c r="B10" s="5" t="s">
        <v>174</v>
      </c>
      <c r="C10" s="6" t="s">
        <v>343</v>
      </c>
      <c r="D10" s="2" t="s">
        <v>96</v>
      </c>
      <c r="E10" s="24" t="s">
        <v>857</v>
      </c>
      <c r="F10" s="2" t="s">
        <v>260</v>
      </c>
      <c r="G10" s="7" t="s">
        <v>388</v>
      </c>
      <c r="H10" s="7" t="s">
        <v>597</v>
      </c>
      <c r="I10" s="30" t="s">
        <v>885</v>
      </c>
      <c r="J10" s="30" t="s">
        <v>886</v>
      </c>
    </row>
    <row r="11" spans="1:10" ht="80.099999999999994" customHeight="1" x14ac:dyDescent="0.25">
      <c r="A11" s="5">
        <f t="shared" si="0"/>
        <v>7</v>
      </c>
      <c r="B11" s="5" t="s">
        <v>174</v>
      </c>
      <c r="C11" s="6" t="s">
        <v>344</v>
      </c>
      <c r="D11" s="2" t="s">
        <v>97</v>
      </c>
      <c r="E11" s="7" t="s">
        <v>858</v>
      </c>
      <c r="F11" s="7" t="s">
        <v>261</v>
      </c>
      <c r="G11" s="7" t="s">
        <v>261</v>
      </c>
      <c r="H11" s="8" t="s">
        <v>587</v>
      </c>
      <c r="I11" s="22" t="s">
        <v>601</v>
      </c>
      <c r="J11" s="2" t="s">
        <v>115</v>
      </c>
    </row>
    <row r="12" spans="1:10" ht="80.099999999999994" customHeight="1" x14ac:dyDescent="0.25">
      <c r="A12" s="5">
        <f t="shared" si="0"/>
        <v>8</v>
      </c>
      <c r="B12" s="5" t="s">
        <v>174</v>
      </c>
      <c r="C12" s="6" t="s">
        <v>345</v>
      </c>
      <c r="D12" s="2" t="s">
        <v>97</v>
      </c>
      <c r="E12" s="7" t="s">
        <v>859</v>
      </c>
      <c r="F12" s="2" t="s">
        <v>262</v>
      </c>
      <c r="G12" s="7" t="s">
        <v>602</v>
      </c>
      <c r="H12" s="5" t="s">
        <v>498</v>
      </c>
      <c r="I12" s="7" t="s">
        <v>602</v>
      </c>
      <c r="J12" s="5" t="s">
        <v>637</v>
      </c>
    </row>
    <row r="13" spans="1:10" ht="80.099999999999994" customHeight="1" x14ac:dyDescent="0.25">
      <c r="A13" s="5">
        <f t="shared" si="0"/>
        <v>9</v>
      </c>
      <c r="B13" s="5" t="s">
        <v>174</v>
      </c>
      <c r="C13" s="6" t="s">
        <v>346</v>
      </c>
      <c r="D13" s="2" t="s">
        <v>98</v>
      </c>
      <c r="E13" s="7" t="s">
        <v>860</v>
      </c>
      <c r="F13" s="20" t="s">
        <v>260</v>
      </c>
      <c r="G13" s="7" t="s">
        <v>389</v>
      </c>
      <c r="H13" s="22" t="s">
        <v>462</v>
      </c>
      <c r="I13" s="24" t="s">
        <v>818</v>
      </c>
      <c r="J13" s="5" t="s">
        <v>637</v>
      </c>
    </row>
    <row r="14" spans="1:10" ht="80.099999999999994" customHeight="1" x14ac:dyDescent="0.25">
      <c r="A14" s="5">
        <f t="shared" si="0"/>
        <v>10</v>
      </c>
      <c r="B14" s="5" t="s">
        <v>174</v>
      </c>
      <c r="C14" s="6" t="s">
        <v>347</v>
      </c>
      <c r="D14" s="24" t="s">
        <v>698</v>
      </c>
      <c r="E14" s="7" t="s">
        <v>724</v>
      </c>
      <c r="F14" s="2" t="s">
        <v>263</v>
      </c>
      <c r="G14" s="7" t="s">
        <v>390</v>
      </c>
      <c r="H14" s="22" t="s">
        <v>596</v>
      </c>
      <c r="I14" s="30" t="s">
        <v>887</v>
      </c>
      <c r="J14" s="2" t="s">
        <v>99</v>
      </c>
    </row>
    <row r="15" spans="1:10" ht="80.099999999999994" customHeight="1" x14ac:dyDescent="0.25">
      <c r="A15" s="5">
        <f t="shared" si="0"/>
        <v>11</v>
      </c>
      <c r="B15" s="5" t="s">
        <v>174</v>
      </c>
      <c r="C15" s="9" t="s">
        <v>348</v>
      </c>
      <c r="D15" s="10" t="s">
        <v>147</v>
      </c>
      <c r="E15" s="11" t="s">
        <v>725</v>
      </c>
      <c r="F15" s="10" t="s">
        <v>264</v>
      </c>
      <c r="G15" s="7" t="s">
        <v>388</v>
      </c>
      <c r="H15" s="10" t="s">
        <v>522</v>
      </c>
      <c r="I15" s="33" t="s">
        <v>888</v>
      </c>
      <c r="J15" s="10" t="s">
        <v>148</v>
      </c>
    </row>
    <row r="16" spans="1:10" ht="93" customHeight="1" x14ac:dyDescent="0.25">
      <c r="A16" s="5">
        <f t="shared" si="0"/>
        <v>12</v>
      </c>
      <c r="B16" s="5" t="s">
        <v>174</v>
      </c>
      <c r="C16" s="9" t="s">
        <v>349</v>
      </c>
      <c r="D16" s="10" t="s">
        <v>149</v>
      </c>
      <c r="E16" s="11" t="s">
        <v>726</v>
      </c>
      <c r="F16" s="10" t="s">
        <v>265</v>
      </c>
      <c r="G16" s="11" t="s">
        <v>290</v>
      </c>
      <c r="H16" s="10" t="s">
        <v>523</v>
      </c>
      <c r="I16" s="10" t="s">
        <v>604</v>
      </c>
      <c r="J16" s="10" t="s">
        <v>605</v>
      </c>
    </row>
    <row r="17" spans="1:10" ht="97.5" customHeight="1" x14ac:dyDescent="0.25">
      <c r="A17" s="5">
        <f t="shared" si="0"/>
        <v>13</v>
      </c>
      <c r="B17" s="5" t="s">
        <v>174</v>
      </c>
      <c r="C17" s="9" t="s">
        <v>350</v>
      </c>
      <c r="D17" s="10" t="s">
        <v>150</v>
      </c>
      <c r="E17" s="11" t="s">
        <v>861</v>
      </c>
      <c r="F17" s="10" t="s">
        <v>266</v>
      </c>
      <c r="G17" s="11" t="s">
        <v>391</v>
      </c>
      <c r="H17" s="10" t="s">
        <v>595</v>
      </c>
      <c r="I17" s="10" t="s">
        <v>606</v>
      </c>
      <c r="J17" s="10" t="s">
        <v>639</v>
      </c>
    </row>
    <row r="18" spans="1:10" ht="113.25" customHeight="1" x14ac:dyDescent="0.25">
      <c r="A18" s="5">
        <f t="shared" si="0"/>
        <v>14</v>
      </c>
      <c r="B18" s="5" t="s">
        <v>174</v>
      </c>
      <c r="C18" s="9" t="s">
        <v>351</v>
      </c>
      <c r="D18" s="10" t="s">
        <v>699</v>
      </c>
      <c r="E18" s="11" t="s">
        <v>735</v>
      </c>
      <c r="F18" s="10" t="s">
        <v>267</v>
      </c>
      <c r="G18" s="11" t="s">
        <v>392</v>
      </c>
      <c r="H18" s="10" t="s">
        <v>594</v>
      </c>
      <c r="I18" s="10" t="s">
        <v>151</v>
      </c>
      <c r="J18" s="10" t="s">
        <v>152</v>
      </c>
    </row>
    <row r="19" spans="1:10" ht="141.75" customHeight="1" x14ac:dyDescent="0.25">
      <c r="A19" s="5">
        <f t="shared" si="0"/>
        <v>15</v>
      </c>
      <c r="B19" s="5" t="s">
        <v>174</v>
      </c>
      <c r="C19" s="9" t="s">
        <v>352</v>
      </c>
      <c r="D19" s="10" t="s">
        <v>715</v>
      </c>
      <c r="E19" s="11" t="s">
        <v>737</v>
      </c>
      <c r="F19" s="10" t="s">
        <v>268</v>
      </c>
      <c r="G19" s="11" t="s">
        <v>393</v>
      </c>
      <c r="H19" s="10" t="s">
        <v>524</v>
      </c>
      <c r="I19" s="10" t="s">
        <v>607</v>
      </c>
      <c r="J19" s="10" t="s">
        <v>665</v>
      </c>
    </row>
    <row r="20" spans="1:10" ht="283.5" customHeight="1" x14ac:dyDescent="0.25">
      <c r="A20" s="5">
        <f t="shared" si="0"/>
        <v>16</v>
      </c>
      <c r="B20" s="5" t="s">
        <v>174</v>
      </c>
      <c r="C20" s="9" t="s">
        <v>353</v>
      </c>
      <c r="D20" s="9" t="s">
        <v>163</v>
      </c>
      <c r="E20" s="11" t="s">
        <v>738</v>
      </c>
      <c r="F20" s="10" t="s">
        <v>269</v>
      </c>
      <c r="G20" s="12" t="s">
        <v>394</v>
      </c>
      <c r="H20" s="12" t="s">
        <v>525</v>
      </c>
      <c r="I20" s="10" t="s">
        <v>608</v>
      </c>
      <c r="J20" s="10" t="s">
        <v>666</v>
      </c>
    </row>
    <row r="21" spans="1:10" ht="107.25" customHeight="1" x14ac:dyDescent="0.25">
      <c r="A21" s="5">
        <f t="shared" si="0"/>
        <v>17</v>
      </c>
      <c r="B21" s="5" t="s">
        <v>174</v>
      </c>
      <c r="C21" s="9" t="s">
        <v>354</v>
      </c>
      <c r="D21" s="10" t="s">
        <v>153</v>
      </c>
      <c r="E21" s="11" t="s">
        <v>739</v>
      </c>
      <c r="F21" s="10" t="s">
        <v>526</v>
      </c>
      <c r="G21" s="11" t="s">
        <v>393</v>
      </c>
      <c r="H21" s="10" t="s">
        <v>527</v>
      </c>
      <c r="I21" s="10" t="s">
        <v>819</v>
      </c>
      <c r="J21" s="13" t="s">
        <v>667</v>
      </c>
    </row>
    <row r="22" spans="1:10" ht="97.5" customHeight="1" x14ac:dyDescent="0.25">
      <c r="A22" s="5">
        <f t="shared" si="0"/>
        <v>18</v>
      </c>
      <c r="B22" s="5" t="s">
        <v>174</v>
      </c>
      <c r="C22" s="9" t="s">
        <v>361</v>
      </c>
      <c r="D22" s="10" t="s">
        <v>154</v>
      </c>
      <c r="E22" s="11" t="s">
        <v>740</v>
      </c>
      <c r="F22" s="10" t="s">
        <v>270</v>
      </c>
      <c r="G22" s="11" t="s">
        <v>395</v>
      </c>
      <c r="H22" s="10" t="s">
        <v>528</v>
      </c>
      <c r="I22" s="10" t="s">
        <v>155</v>
      </c>
      <c r="J22" s="10" t="s">
        <v>640</v>
      </c>
    </row>
    <row r="23" spans="1:10" ht="80.099999999999994" customHeight="1" x14ac:dyDescent="0.25">
      <c r="A23" s="5">
        <f t="shared" si="0"/>
        <v>19</v>
      </c>
      <c r="B23" s="5" t="s">
        <v>174</v>
      </c>
      <c r="C23" s="9" t="s">
        <v>355</v>
      </c>
      <c r="D23" s="10" t="s">
        <v>156</v>
      </c>
      <c r="E23" s="11" t="s">
        <v>740</v>
      </c>
      <c r="F23" s="10" t="s">
        <v>271</v>
      </c>
      <c r="G23" s="11" t="s">
        <v>396</v>
      </c>
      <c r="H23" s="10" t="s">
        <v>463</v>
      </c>
      <c r="I23" s="10" t="s">
        <v>609</v>
      </c>
      <c r="J23" s="10" t="s">
        <v>157</v>
      </c>
    </row>
    <row r="24" spans="1:10" ht="106.5" customHeight="1" x14ac:dyDescent="0.25">
      <c r="A24" s="5">
        <f t="shared" si="0"/>
        <v>20</v>
      </c>
      <c r="B24" s="5" t="s">
        <v>174</v>
      </c>
      <c r="C24" s="9" t="s">
        <v>356</v>
      </c>
      <c r="D24" s="10" t="s">
        <v>158</v>
      </c>
      <c r="E24" s="11" t="s">
        <v>741</v>
      </c>
      <c r="F24" s="11" t="s">
        <v>272</v>
      </c>
      <c r="G24" s="11" t="s">
        <v>272</v>
      </c>
      <c r="H24" s="11" t="s">
        <v>593</v>
      </c>
      <c r="I24" s="11" t="s">
        <v>610</v>
      </c>
      <c r="J24" s="11" t="s">
        <v>641</v>
      </c>
    </row>
    <row r="25" spans="1:10" ht="84" customHeight="1" x14ac:dyDescent="0.25">
      <c r="A25" s="5">
        <f t="shared" si="0"/>
        <v>21</v>
      </c>
      <c r="B25" s="5" t="s">
        <v>174</v>
      </c>
      <c r="C25" s="9" t="s">
        <v>357</v>
      </c>
      <c r="D25" s="10" t="s">
        <v>700</v>
      </c>
      <c r="E25" s="11" t="s">
        <v>742</v>
      </c>
      <c r="F25" s="10" t="s">
        <v>273</v>
      </c>
      <c r="G25" s="11" t="s">
        <v>274</v>
      </c>
      <c r="H25" s="10" t="s">
        <v>668</v>
      </c>
      <c r="I25" s="33" t="s">
        <v>889</v>
      </c>
      <c r="J25" s="10" t="s">
        <v>669</v>
      </c>
    </row>
    <row r="26" spans="1:10" ht="80.099999999999994" customHeight="1" x14ac:dyDescent="0.25">
      <c r="A26" s="5">
        <f t="shared" si="0"/>
        <v>22</v>
      </c>
      <c r="B26" s="5" t="s">
        <v>174</v>
      </c>
      <c r="C26" s="9" t="s">
        <v>358</v>
      </c>
      <c r="D26" s="10" t="s">
        <v>159</v>
      </c>
      <c r="E26" s="11" t="s">
        <v>862</v>
      </c>
      <c r="F26" s="10" t="s">
        <v>275</v>
      </c>
      <c r="G26" s="11" t="s">
        <v>274</v>
      </c>
      <c r="H26" s="10" t="s">
        <v>464</v>
      </c>
      <c r="I26" s="33" t="s">
        <v>889</v>
      </c>
      <c r="J26" s="10" t="s">
        <v>670</v>
      </c>
    </row>
    <row r="27" spans="1:10" ht="94.5" customHeight="1" x14ac:dyDescent="0.25">
      <c r="A27" s="5">
        <f t="shared" si="0"/>
        <v>23</v>
      </c>
      <c r="B27" s="5" t="s">
        <v>174</v>
      </c>
      <c r="C27" s="9" t="s">
        <v>359</v>
      </c>
      <c r="D27" s="10" t="s">
        <v>160</v>
      </c>
      <c r="E27" s="11" t="s">
        <v>743</v>
      </c>
      <c r="F27" s="10" t="s">
        <v>276</v>
      </c>
      <c r="G27" s="11" t="s">
        <v>274</v>
      </c>
      <c r="H27" s="10" t="s">
        <v>671</v>
      </c>
      <c r="I27" s="33" t="s">
        <v>889</v>
      </c>
      <c r="J27" s="10" t="s">
        <v>642</v>
      </c>
    </row>
    <row r="28" spans="1:10" ht="101.25" customHeight="1" x14ac:dyDescent="0.25">
      <c r="A28" s="5">
        <f t="shared" si="0"/>
        <v>24</v>
      </c>
      <c r="B28" s="5" t="s">
        <v>174</v>
      </c>
      <c r="C28" s="9" t="s">
        <v>360</v>
      </c>
      <c r="D28" s="10" t="s">
        <v>161</v>
      </c>
      <c r="E28" s="11" t="s">
        <v>745</v>
      </c>
      <c r="F28" s="10" t="s">
        <v>277</v>
      </c>
      <c r="G28" s="11" t="s">
        <v>397</v>
      </c>
      <c r="H28" s="10" t="s">
        <v>672</v>
      </c>
      <c r="I28" s="10" t="s">
        <v>611</v>
      </c>
      <c r="J28" s="10" t="s">
        <v>673</v>
      </c>
    </row>
    <row r="29" spans="1:10" ht="93.75" customHeight="1" x14ac:dyDescent="0.25">
      <c r="A29" s="5">
        <f t="shared" si="0"/>
        <v>25</v>
      </c>
      <c r="B29" s="5" t="s">
        <v>174</v>
      </c>
      <c r="C29" s="9" t="s">
        <v>362</v>
      </c>
      <c r="D29" s="10" t="s">
        <v>701</v>
      </c>
      <c r="E29" s="11" t="s">
        <v>744</v>
      </c>
      <c r="F29" s="10" t="s">
        <v>278</v>
      </c>
      <c r="G29" s="11" t="s">
        <v>398</v>
      </c>
      <c r="H29" s="10" t="s">
        <v>674</v>
      </c>
      <c r="I29" s="10" t="s">
        <v>612</v>
      </c>
      <c r="J29" s="10" t="s">
        <v>162</v>
      </c>
    </row>
    <row r="30" spans="1:10" ht="80.099999999999994" customHeight="1" x14ac:dyDescent="0.25">
      <c r="A30" s="5">
        <f t="shared" si="0"/>
        <v>26</v>
      </c>
      <c r="B30" s="5" t="s">
        <v>175</v>
      </c>
      <c r="C30" s="2" t="s">
        <v>363</v>
      </c>
      <c r="D30" s="2" t="s">
        <v>55</v>
      </c>
      <c r="E30" s="24" t="s">
        <v>746</v>
      </c>
      <c r="F30" s="2" t="s">
        <v>274</v>
      </c>
      <c r="G30" s="2" t="s">
        <v>399</v>
      </c>
      <c r="H30" s="23" t="s">
        <v>675</v>
      </c>
      <c r="I30" s="22" t="s">
        <v>613</v>
      </c>
      <c r="J30" s="2" t="s">
        <v>110</v>
      </c>
    </row>
    <row r="31" spans="1:10" ht="123.75" customHeight="1" x14ac:dyDescent="0.25">
      <c r="A31" s="5">
        <f t="shared" si="0"/>
        <v>27</v>
      </c>
      <c r="B31" s="5" t="s">
        <v>175</v>
      </c>
      <c r="C31" s="2" t="s">
        <v>186</v>
      </c>
      <c r="D31" s="2" t="s">
        <v>56</v>
      </c>
      <c r="E31" s="24" t="s">
        <v>747</v>
      </c>
      <c r="F31" s="2" t="s">
        <v>279</v>
      </c>
      <c r="G31" s="2" t="s">
        <v>400</v>
      </c>
      <c r="H31" s="22" t="s">
        <v>592</v>
      </c>
      <c r="I31" s="22" t="s">
        <v>614</v>
      </c>
      <c r="J31" s="22" t="s">
        <v>643</v>
      </c>
    </row>
    <row r="32" spans="1:10" ht="80.099999999999994" customHeight="1" x14ac:dyDescent="0.25">
      <c r="A32" s="5">
        <f t="shared" si="0"/>
        <v>28</v>
      </c>
      <c r="B32" s="5" t="s">
        <v>175</v>
      </c>
      <c r="C32" s="2" t="s">
        <v>187</v>
      </c>
      <c r="D32" s="2" t="s">
        <v>101</v>
      </c>
      <c r="E32" s="24" t="s">
        <v>748</v>
      </c>
      <c r="F32" s="2" t="s">
        <v>280</v>
      </c>
      <c r="G32" s="2" t="s">
        <v>281</v>
      </c>
      <c r="H32" s="22" t="s">
        <v>529</v>
      </c>
      <c r="I32" s="24" t="s">
        <v>820</v>
      </c>
      <c r="J32" s="2" t="s">
        <v>111</v>
      </c>
    </row>
    <row r="33" spans="1:10" ht="174" customHeight="1" x14ac:dyDescent="0.25">
      <c r="A33" s="5">
        <f t="shared" si="0"/>
        <v>29</v>
      </c>
      <c r="B33" s="5" t="s">
        <v>175</v>
      </c>
      <c r="C33" s="24" t="s">
        <v>702</v>
      </c>
      <c r="D33" s="2" t="s">
        <v>57</v>
      </c>
      <c r="E33" s="24" t="s">
        <v>749</v>
      </c>
      <c r="F33" s="2" t="s">
        <v>109</v>
      </c>
      <c r="G33" s="2" t="s">
        <v>401</v>
      </c>
      <c r="H33" s="22" t="s">
        <v>530</v>
      </c>
      <c r="I33" s="22" t="s">
        <v>615</v>
      </c>
      <c r="J33" s="22" t="s">
        <v>644</v>
      </c>
    </row>
    <row r="34" spans="1:10" ht="80.099999999999994" customHeight="1" x14ac:dyDescent="0.25">
      <c r="A34" s="5">
        <f t="shared" si="0"/>
        <v>30</v>
      </c>
      <c r="B34" s="5" t="s">
        <v>176</v>
      </c>
      <c r="C34" s="2" t="s">
        <v>188</v>
      </c>
      <c r="D34" s="24" t="s">
        <v>703</v>
      </c>
      <c r="E34" s="24" t="s">
        <v>677</v>
      </c>
      <c r="F34" s="21" t="s">
        <v>282</v>
      </c>
      <c r="G34" s="30" t="s">
        <v>864</v>
      </c>
      <c r="H34" s="14" t="s">
        <v>499</v>
      </c>
      <c r="I34" s="2" t="s">
        <v>76</v>
      </c>
      <c r="J34" s="2" t="s">
        <v>2</v>
      </c>
    </row>
    <row r="35" spans="1:10" ht="80.099999999999994" customHeight="1" x14ac:dyDescent="0.25">
      <c r="A35" s="5">
        <f t="shared" si="0"/>
        <v>31</v>
      </c>
      <c r="B35" s="5" t="s">
        <v>176</v>
      </c>
      <c r="C35" s="2" t="s">
        <v>189</v>
      </c>
      <c r="D35" s="24" t="s">
        <v>716</v>
      </c>
      <c r="E35" s="24" t="s">
        <v>750</v>
      </c>
      <c r="F35" s="21" t="s">
        <v>282</v>
      </c>
      <c r="G35" s="30" t="s">
        <v>865</v>
      </c>
      <c r="H35" s="14" t="s">
        <v>531</v>
      </c>
      <c r="I35" s="22" t="s">
        <v>616</v>
      </c>
      <c r="J35" s="2" t="s">
        <v>2</v>
      </c>
    </row>
    <row r="36" spans="1:10" ht="80.099999999999994" customHeight="1" x14ac:dyDescent="0.25">
      <c r="A36" s="5">
        <f t="shared" si="0"/>
        <v>32</v>
      </c>
      <c r="B36" s="5" t="s">
        <v>176</v>
      </c>
      <c r="C36" s="2" t="s">
        <v>190</v>
      </c>
      <c r="D36" s="2" t="s">
        <v>102</v>
      </c>
      <c r="E36" s="22" t="s">
        <v>458</v>
      </c>
      <c r="F36" s="21" t="s">
        <v>282</v>
      </c>
      <c r="G36" s="30" t="s">
        <v>866</v>
      </c>
      <c r="H36" s="14" t="s">
        <v>500</v>
      </c>
      <c r="I36" s="22" t="s">
        <v>617</v>
      </c>
      <c r="J36" s="22" t="s">
        <v>465</v>
      </c>
    </row>
    <row r="37" spans="1:10" ht="80.099999999999994" customHeight="1" x14ac:dyDescent="0.25">
      <c r="A37" s="5">
        <f t="shared" si="0"/>
        <v>33</v>
      </c>
      <c r="B37" s="5" t="s">
        <v>176</v>
      </c>
      <c r="C37" s="2" t="s">
        <v>191</v>
      </c>
      <c r="D37" s="2" t="s">
        <v>77</v>
      </c>
      <c r="E37" s="22" t="s">
        <v>459</v>
      </c>
      <c r="F37" s="2" t="s">
        <v>78</v>
      </c>
      <c r="G37" s="29" t="s">
        <v>403</v>
      </c>
      <c r="H37" s="14" t="s">
        <v>501</v>
      </c>
      <c r="I37" s="22" t="s">
        <v>618</v>
      </c>
      <c r="J37" s="22" t="s">
        <v>466</v>
      </c>
    </row>
    <row r="38" spans="1:10" ht="80.099999999999994" customHeight="1" x14ac:dyDescent="0.25">
      <c r="A38" s="5">
        <f t="shared" si="0"/>
        <v>34</v>
      </c>
      <c r="B38" s="5" t="s">
        <v>176</v>
      </c>
      <c r="C38" s="30" t="s">
        <v>867</v>
      </c>
      <c r="D38" s="29" t="s">
        <v>79</v>
      </c>
      <c r="E38" s="29" t="s">
        <v>751</v>
      </c>
      <c r="F38" s="29" t="s">
        <v>283</v>
      </c>
      <c r="G38" s="30" t="s">
        <v>868</v>
      </c>
      <c r="H38" s="14" t="s">
        <v>532</v>
      </c>
      <c r="I38" s="22" t="s">
        <v>404</v>
      </c>
      <c r="J38" s="2" t="s">
        <v>121</v>
      </c>
    </row>
    <row r="39" spans="1:10" ht="80.099999999999994" customHeight="1" x14ac:dyDescent="0.25">
      <c r="A39" s="5">
        <f t="shared" si="0"/>
        <v>35</v>
      </c>
      <c r="B39" s="5" t="s">
        <v>176</v>
      </c>
      <c r="C39" s="2" t="s">
        <v>192</v>
      </c>
      <c r="D39" s="2" t="s">
        <v>80</v>
      </c>
      <c r="E39" s="24" t="s">
        <v>678</v>
      </c>
      <c r="F39" s="2" t="s">
        <v>284</v>
      </c>
      <c r="G39" s="31" t="s">
        <v>869</v>
      </c>
      <c r="H39" s="14" t="s">
        <v>502</v>
      </c>
      <c r="I39" s="22" t="s">
        <v>619</v>
      </c>
      <c r="J39" s="2" t="s">
        <v>122</v>
      </c>
    </row>
    <row r="40" spans="1:10" ht="80.099999999999994" customHeight="1" x14ac:dyDescent="0.25">
      <c r="A40" s="5">
        <f t="shared" si="0"/>
        <v>36</v>
      </c>
      <c r="B40" s="5" t="s">
        <v>176</v>
      </c>
      <c r="C40" s="2" t="s">
        <v>193</v>
      </c>
      <c r="D40" s="24" t="s">
        <v>842</v>
      </c>
      <c r="E40" s="24" t="s">
        <v>679</v>
      </c>
      <c r="F40" s="2" t="s">
        <v>285</v>
      </c>
      <c r="G40" s="31" t="s">
        <v>870</v>
      </c>
      <c r="H40" s="14" t="s">
        <v>533</v>
      </c>
      <c r="I40" s="22" t="s">
        <v>445</v>
      </c>
      <c r="J40" s="22" t="s">
        <v>645</v>
      </c>
    </row>
    <row r="41" spans="1:10" ht="80.099999999999994" customHeight="1" x14ac:dyDescent="0.25">
      <c r="A41" s="5">
        <f t="shared" si="0"/>
        <v>37</v>
      </c>
      <c r="B41" s="5" t="s">
        <v>176</v>
      </c>
      <c r="C41" s="2" t="s">
        <v>194</v>
      </c>
      <c r="D41" s="24" t="s">
        <v>843</v>
      </c>
      <c r="E41" s="22" t="s">
        <v>460</v>
      </c>
      <c r="F41" s="2" t="s">
        <v>286</v>
      </c>
      <c r="G41" s="2" t="s">
        <v>405</v>
      </c>
      <c r="H41" s="14" t="s">
        <v>501</v>
      </c>
      <c r="I41" s="22" t="s">
        <v>405</v>
      </c>
      <c r="J41" s="2" t="s">
        <v>123</v>
      </c>
    </row>
    <row r="42" spans="1:10" ht="80.099999999999994" customHeight="1" x14ac:dyDescent="0.25">
      <c r="A42" s="5">
        <f t="shared" si="0"/>
        <v>38</v>
      </c>
      <c r="B42" s="5" t="s">
        <v>176</v>
      </c>
      <c r="C42" s="24" t="s">
        <v>736</v>
      </c>
      <c r="D42" s="2" t="s">
        <v>81</v>
      </c>
      <c r="E42" s="22" t="s">
        <v>461</v>
      </c>
      <c r="F42" s="21" t="s">
        <v>286</v>
      </c>
      <c r="G42" s="2" t="s">
        <v>406</v>
      </c>
      <c r="H42" s="14" t="s">
        <v>534</v>
      </c>
      <c r="I42" s="22" t="s">
        <v>620</v>
      </c>
      <c r="J42" s="22" t="s">
        <v>467</v>
      </c>
    </row>
    <row r="43" spans="1:10" ht="80.099999999999994" customHeight="1" x14ac:dyDescent="0.25">
      <c r="A43" s="5">
        <f t="shared" si="0"/>
        <v>39</v>
      </c>
      <c r="B43" s="5" t="s">
        <v>176</v>
      </c>
      <c r="C43" s="2" t="s">
        <v>195</v>
      </c>
      <c r="D43" s="24" t="s">
        <v>844</v>
      </c>
      <c r="E43" s="24" t="s">
        <v>680</v>
      </c>
      <c r="F43" s="21" t="s">
        <v>286</v>
      </c>
      <c r="G43" s="21" t="s">
        <v>407</v>
      </c>
      <c r="H43" s="14" t="s">
        <v>535</v>
      </c>
      <c r="I43" s="22" t="s">
        <v>621</v>
      </c>
      <c r="J43" s="2" t="s">
        <v>124</v>
      </c>
    </row>
    <row r="44" spans="1:10" ht="80.099999999999994" customHeight="1" x14ac:dyDescent="0.25">
      <c r="A44" s="5">
        <f t="shared" si="0"/>
        <v>40</v>
      </c>
      <c r="B44" s="5" t="s">
        <v>176</v>
      </c>
      <c r="C44" s="2" t="s">
        <v>196</v>
      </c>
      <c r="D44" s="2" t="s">
        <v>82</v>
      </c>
      <c r="E44" s="24" t="s">
        <v>680</v>
      </c>
      <c r="F44" s="2" t="s">
        <v>283</v>
      </c>
      <c r="G44" s="21" t="s">
        <v>408</v>
      </c>
      <c r="H44" s="14" t="s">
        <v>536</v>
      </c>
      <c r="I44" s="22" t="s">
        <v>622</v>
      </c>
      <c r="J44" s="22" t="s">
        <v>646</v>
      </c>
    </row>
    <row r="45" spans="1:10" ht="80.099999999999994" customHeight="1" x14ac:dyDescent="0.25">
      <c r="A45" s="5">
        <f t="shared" si="0"/>
        <v>41</v>
      </c>
      <c r="B45" s="5" t="s">
        <v>176</v>
      </c>
      <c r="C45" s="2" t="s">
        <v>197</v>
      </c>
      <c r="D45" s="2" t="s">
        <v>83</v>
      </c>
      <c r="E45" s="24" t="s">
        <v>680</v>
      </c>
      <c r="F45" s="21" t="s">
        <v>286</v>
      </c>
      <c r="G45" s="2" t="s">
        <v>295</v>
      </c>
      <c r="H45" s="14" t="s">
        <v>503</v>
      </c>
      <c r="I45" s="22" t="s">
        <v>295</v>
      </c>
      <c r="J45" s="22" t="s">
        <v>647</v>
      </c>
    </row>
    <row r="46" spans="1:10" ht="80.099999999999994" customHeight="1" x14ac:dyDescent="0.25">
      <c r="A46" s="5">
        <f t="shared" si="0"/>
        <v>42</v>
      </c>
      <c r="B46" s="5" t="s">
        <v>176</v>
      </c>
      <c r="C46" s="2" t="s">
        <v>198</v>
      </c>
      <c r="D46" s="2" t="s">
        <v>84</v>
      </c>
      <c r="E46" s="24" t="s">
        <v>680</v>
      </c>
      <c r="F46" s="2" t="s">
        <v>287</v>
      </c>
      <c r="G46" s="30" t="s">
        <v>871</v>
      </c>
      <c r="H46" s="14" t="s">
        <v>503</v>
      </c>
      <c r="I46" s="22" t="s">
        <v>623</v>
      </c>
      <c r="J46" s="2" t="s">
        <v>125</v>
      </c>
    </row>
    <row r="47" spans="1:10" ht="80.099999999999994" customHeight="1" x14ac:dyDescent="0.25">
      <c r="A47" s="5">
        <f t="shared" si="0"/>
        <v>43</v>
      </c>
      <c r="B47" s="5" t="s">
        <v>176</v>
      </c>
      <c r="C47" s="2" t="s">
        <v>199</v>
      </c>
      <c r="D47" s="2" t="s">
        <v>85</v>
      </c>
      <c r="E47" s="24" t="s">
        <v>681</v>
      </c>
      <c r="F47" s="21" t="s">
        <v>288</v>
      </c>
      <c r="G47" s="30" t="s">
        <v>872</v>
      </c>
      <c r="H47" s="14" t="s">
        <v>537</v>
      </c>
      <c r="I47" s="22" t="s">
        <v>624</v>
      </c>
      <c r="J47" s="22" t="s">
        <v>581</v>
      </c>
    </row>
    <row r="48" spans="1:10" ht="80.099999999999994" customHeight="1" x14ac:dyDescent="0.25">
      <c r="A48" s="5">
        <f t="shared" si="0"/>
        <v>44</v>
      </c>
      <c r="B48" s="5" t="s">
        <v>176</v>
      </c>
      <c r="C48" s="2" t="s">
        <v>364</v>
      </c>
      <c r="D48" s="2" t="s">
        <v>103</v>
      </c>
      <c r="E48" s="24" t="s">
        <v>682</v>
      </c>
      <c r="F48" s="2" t="s">
        <v>286</v>
      </c>
      <c r="G48" s="30" t="s">
        <v>873</v>
      </c>
      <c r="H48" s="14" t="s">
        <v>40</v>
      </c>
      <c r="I48" s="22" t="s">
        <v>409</v>
      </c>
      <c r="J48" s="2" t="s">
        <v>126</v>
      </c>
    </row>
    <row r="49" spans="1:10" ht="80.099999999999994" customHeight="1" x14ac:dyDescent="0.25">
      <c r="A49" s="5">
        <f t="shared" si="0"/>
        <v>45</v>
      </c>
      <c r="B49" s="5" t="s">
        <v>176</v>
      </c>
      <c r="C49" s="2" t="s">
        <v>200</v>
      </c>
      <c r="D49" s="2" t="s">
        <v>86</v>
      </c>
      <c r="E49" s="24" t="s">
        <v>683</v>
      </c>
      <c r="F49" s="2" t="s">
        <v>283</v>
      </c>
      <c r="G49" s="30" t="s">
        <v>874</v>
      </c>
      <c r="H49" s="14" t="s">
        <v>538</v>
      </c>
      <c r="I49" s="22" t="s">
        <v>410</v>
      </c>
      <c r="J49" s="2" t="s">
        <v>127</v>
      </c>
    </row>
    <row r="50" spans="1:10" ht="80.099999999999994" customHeight="1" x14ac:dyDescent="0.25">
      <c r="A50" s="5">
        <f t="shared" si="0"/>
        <v>46</v>
      </c>
      <c r="B50" s="5" t="s">
        <v>176</v>
      </c>
      <c r="C50" s="2" t="s">
        <v>201</v>
      </c>
      <c r="D50" s="2" t="s">
        <v>104</v>
      </c>
      <c r="E50" s="24" t="s">
        <v>684</v>
      </c>
      <c r="F50" s="21" t="s">
        <v>286</v>
      </c>
      <c r="G50" s="2" t="s">
        <v>107</v>
      </c>
      <c r="H50" s="14" t="s">
        <v>504</v>
      </c>
      <c r="I50" s="2" t="s">
        <v>87</v>
      </c>
      <c r="J50" s="2" t="s">
        <v>128</v>
      </c>
    </row>
    <row r="51" spans="1:10" ht="80.099999999999994" customHeight="1" x14ac:dyDescent="0.25">
      <c r="A51" s="5">
        <f t="shared" si="0"/>
        <v>47</v>
      </c>
      <c r="B51" s="5" t="s">
        <v>176</v>
      </c>
      <c r="C51" s="2" t="s">
        <v>202</v>
      </c>
      <c r="D51" s="2" t="s">
        <v>88</v>
      </c>
      <c r="E51" s="24" t="s">
        <v>680</v>
      </c>
      <c r="F51" s="2" t="s">
        <v>289</v>
      </c>
      <c r="G51" s="2" t="s">
        <v>336</v>
      </c>
      <c r="H51" s="14" t="s">
        <v>539</v>
      </c>
      <c r="I51" s="22" t="s">
        <v>625</v>
      </c>
      <c r="J51" s="22" t="s">
        <v>648</v>
      </c>
    </row>
    <row r="52" spans="1:10" ht="80.099999999999994" customHeight="1" x14ac:dyDescent="0.25">
      <c r="A52" s="5">
        <f t="shared" si="0"/>
        <v>48</v>
      </c>
      <c r="B52" s="5" t="s">
        <v>176</v>
      </c>
      <c r="C52" s="24" t="s">
        <v>704</v>
      </c>
      <c r="D52" s="2" t="s">
        <v>89</v>
      </c>
      <c r="E52" s="24" t="s">
        <v>685</v>
      </c>
      <c r="F52" s="21" t="s">
        <v>289</v>
      </c>
      <c r="G52" s="21" t="s">
        <v>336</v>
      </c>
      <c r="H52" s="14" t="s">
        <v>540</v>
      </c>
      <c r="I52" s="22" t="s">
        <v>625</v>
      </c>
      <c r="J52" s="22" t="s">
        <v>648</v>
      </c>
    </row>
    <row r="53" spans="1:10" ht="80.099999999999994" customHeight="1" x14ac:dyDescent="0.25">
      <c r="A53" s="5">
        <f t="shared" si="0"/>
        <v>49</v>
      </c>
      <c r="B53" s="5" t="s">
        <v>176</v>
      </c>
      <c r="C53" s="2" t="s">
        <v>203</v>
      </c>
      <c r="D53" s="2" t="s">
        <v>105</v>
      </c>
      <c r="E53" s="24" t="s">
        <v>680</v>
      </c>
      <c r="F53" s="21" t="s">
        <v>289</v>
      </c>
      <c r="G53" s="21" t="s">
        <v>336</v>
      </c>
      <c r="H53" s="14" t="s">
        <v>541</v>
      </c>
      <c r="I53" s="22" t="s">
        <v>625</v>
      </c>
      <c r="J53" s="22" t="s">
        <v>648</v>
      </c>
    </row>
    <row r="54" spans="1:10" ht="80.099999999999994" customHeight="1" x14ac:dyDescent="0.25">
      <c r="A54" s="5">
        <f t="shared" si="0"/>
        <v>50</v>
      </c>
      <c r="B54" s="5" t="s">
        <v>176</v>
      </c>
      <c r="C54" s="2" t="s">
        <v>204</v>
      </c>
      <c r="D54" s="2" t="s">
        <v>106</v>
      </c>
      <c r="E54" s="24" t="s">
        <v>680</v>
      </c>
      <c r="F54" s="21" t="s">
        <v>289</v>
      </c>
      <c r="G54" s="30" t="s">
        <v>875</v>
      </c>
      <c r="H54" s="14" t="s">
        <v>542</v>
      </c>
      <c r="I54" s="22" t="s">
        <v>625</v>
      </c>
      <c r="J54" s="22" t="s">
        <v>648</v>
      </c>
    </row>
    <row r="55" spans="1:10" ht="80.099999999999994" customHeight="1" x14ac:dyDescent="0.25">
      <c r="A55" s="5">
        <f t="shared" si="0"/>
        <v>51</v>
      </c>
      <c r="B55" s="5" t="s">
        <v>176</v>
      </c>
      <c r="C55" s="2" t="s">
        <v>205</v>
      </c>
      <c r="D55" s="24" t="s">
        <v>705</v>
      </c>
      <c r="E55" s="24" t="s">
        <v>684</v>
      </c>
      <c r="F55" s="2" t="s">
        <v>283</v>
      </c>
      <c r="G55" s="30" t="s">
        <v>411</v>
      </c>
      <c r="H55" s="14" t="s">
        <v>543</v>
      </c>
      <c r="I55" s="22" t="s">
        <v>411</v>
      </c>
      <c r="J55" s="22" t="s">
        <v>649</v>
      </c>
    </row>
    <row r="56" spans="1:10" ht="80.099999999999994" customHeight="1" x14ac:dyDescent="0.25">
      <c r="A56" s="5">
        <f t="shared" si="0"/>
        <v>52</v>
      </c>
      <c r="B56" s="5" t="s">
        <v>176</v>
      </c>
      <c r="C56" s="2" t="s">
        <v>206</v>
      </c>
      <c r="D56" s="2" t="s">
        <v>145</v>
      </c>
      <c r="E56" s="24" t="s">
        <v>680</v>
      </c>
      <c r="F56" s="2" t="s">
        <v>286</v>
      </c>
      <c r="G56" s="31" t="s">
        <v>869</v>
      </c>
      <c r="H56" s="22" t="s">
        <v>502</v>
      </c>
      <c r="I56" s="22" t="s">
        <v>626</v>
      </c>
      <c r="J56" s="2" t="s">
        <v>146</v>
      </c>
    </row>
    <row r="57" spans="1:10" ht="80.099999999999994" customHeight="1" x14ac:dyDescent="0.25">
      <c r="A57" s="5">
        <f t="shared" si="0"/>
        <v>53</v>
      </c>
      <c r="B57" s="5" t="s">
        <v>177</v>
      </c>
      <c r="C57" s="2" t="s">
        <v>207</v>
      </c>
      <c r="D57" s="2" t="s">
        <v>6</v>
      </c>
      <c r="E57" s="24" t="s">
        <v>686</v>
      </c>
      <c r="F57" s="2" t="s">
        <v>290</v>
      </c>
      <c r="G57" s="2" t="s">
        <v>412</v>
      </c>
      <c r="H57" s="22" t="s">
        <v>544</v>
      </c>
      <c r="I57" s="30" t="s">
        <v>890</v>
      </c>
      <c r="J57" s="2" t="s">
        <v>7</v>
      </c>
    </row>
    <row r="58" spans="1:10" ht="80.099999999999994" customHeight="1" x14ac:dyDescent="0.25">
      <c r="A58" s="5">
        <f t="shared" si="0"/>
        <v>54</v>
      </c>
      <c r="B58" s="5" t="s">
        <v>177</v>
      </c>
      <c r="C58" s="2" t="s">
        <v>365</v>
      </c>
      <c r="D58" s="24" t="s">
        <v>706</v>
      </c>
      <c r="E58" s="24" t="s">
        <v>727</v>
      </c>
      <c r="F58" s="2" t="s">
        <v>282</v>
      </c>
      <c r="G58" s="2" t="s">
        <v>295</v>
      </c>
      <c r="H58" s="5" t="s">
        <v>468</v>
      </c>
      <c r="I58" s="30" t="s">
        <v>891</v>
      </c>
      <c r="J58" s="22" t="s">
        <v>469</v>
      </c>
    </row>
    <row r="59" spans="1:10" ht="80.099999999999994" customHeight="1" x14ac:dyDescent="0.25">
      <c r="A59" s="5">
        <f t="shared" si="0"/>
        <v>55</v>
      </c>
      <c r="B59" s="5" t="s">
        <v>177</v>
      </c>
      <c r="C59" s="2" t="s">
        <v>208</v>
      </c>
      <c r="D59" s="2" t="s">
        <v>8</v>
      </c>
      <c r="E59" s="24" t="s">
        <v>687</v>
      </c>
      <c r="F59" s="2" t="s">
        <v>291</v>
      </c>
      <c r="G59" s="2" t="s">
        <v>413</v>
      </c>
      <c r="H59" s="22" t="s">
        <v>25</v>
      </c>
      <c r="I59" s="30" t="s">
        <v>892</v>
      </c>
      <c r="J59" s="22" t="s">
        <v>582</v>
      </c>
    </row>
    <row r="60" spans="1:10" ht="80.099999999999994" customHeight="1" x14ac:dyDescent="0.25">
      <c r="A60" s="5">
        <f t="shared" si="0"/>
        <v>56</v>
      </c>
      <c r="B60" s="5" t="s">
        <v>177</v>
      </c>
      <c r="C60" s="24" t="s">
        <v>728</v>
      </c>
      <c r="D60" s="2" t="s">
        <v>9</v>
      </c>
      <c r="E60" s="24" t="s">
        <v>688</v>
      </c>
      <c r="F60" s="2" t="s">
        <v>292</v>
      </c>
      <c r="G60" s="22" t="s">
        <v>414</v>
      </c>
      <c r="H60" s="22" t="s">
        <v>470</v>
      </c>
      <c r="I60" s="30" t="s">
        <v>893</v>
      </c>
      <c r="J60" s="22" t="s">
        <v>471</v>
      </c>
    </row>
    <row r="61" spans="1:10" ht="80.099999999999994" customHeight="1" x14ac:dyDescent="0.25">
      <c r="A61" s="5">
        <f t="shared" si="0"/>
        <v>57</v>
      </c>
      <c r="B61" s="5" t="s">
        <v>177</v>
      </c>
      <c r="C61" s="2" t="s">
        <v>366</v>
      </c>
      <c r="D61" s="2" t="s">
        <v>10</v>
      </c>
      <c r="E61" s="24" t="s">
        <v>689</v>
      </c>
      <c r="F61" s="2" t="s">
        <v>293</v>
      </c>
      <c r="G61" s="2" t="s">
        <v>415</v>
      </c>
      <c r="H61" s="22" t="s">
        <v>42</v>
      </c>
      <c r="I61" s="30" t="s">
        <v>894</v>
      </c>
      <c r="J61" s="2" t="s">
        <v>11</v>
      </c>
    </row>
    <row r="62" spans="1:10" ht="80.099999999999994" customHeight="1" x14ac:dyDescent="0.25">
      <c r="A62" s="5">
        <f t="shared" si="0"/>
        <v>58</v>
      </c>
      <c r="B62" s="5" t="s">
        <v>177</v>
      </c>
      <c r="C62" s="2" t="s">
        <v>209</v>
      </c>
      <c r="D62" s="24" t="s">
        <v>845</v>
      </c>
      <c r="E62" s="24" t="s">
        <v>690</v>
      </c>
      <c r="F62" s="21" t="s">
        <v>294</v>
      </c>
      <c r="G62" s="2" t="s">
        <v>295</v>
      </c>
      <c r="H62" s="22" t="s">
        <v>472</v>
      </c>
      <c r="I62" s="30" t="s">
        <v>895</v>
      </c>
      <c r="J62" s="22" t="s">
        <v>473</v>
      </c>
    </row>
    <row r="63" spans="1:10" ht="80.099999999999994" customHeight="1" x14ac:dyDescent="0.25">
      <c r="A63" s="5">
        <f t="shared" si="0"/>
        <v>59</v>
      </c>
      <c r="B63" s="5" t="s">
        <v>177</v>
      </c>
      <c r="C63" s="2" t="s">
        <v>100</v>
      </c>
      <c r="D63" s="2" t="s">
        <v>12</v>
      </c>
      <c r="E63" s="24" t="s">
        <v>691</v>
      </c>
      <c r="F63" s="21" t="s">
        <v>296</v>
      </c>
      <c r="G63" s="2" t="s">
        <v>416</v>
      </c>
      <c r="H63" s="22" t="s">
        <v>545</v>
      </c>
      <c r="I63" s="30" t="s">
        <v>896</v>
      </c>
      <c r="J63" s="2" t="s">
        <v>13</v>
      </c>
    </row>
    <row r="64" spans="1:10" ht="80.099999999999994" customHeight="1" x14ac:dyDescent="0.25">
      <c r="A64" s="5">
        <f t="shared" si="0"/>
        <v>60</v>
      </c>
      <c r="B64" s="5" t="s">
        <v>177</v>
      </c>
      <c r="C64" s="2" t="s">
        <v>210</v>
      </c>
      <c r="D64" s="2" t="s">
        <v>14</v>
      </c>
      <c r="E64" s="24" t="s">
        <v>707</v>
      </c>
      <c r="F64" s="2" t="s">
        <v>297</v>
      </c>
      <c r="G64" s="21" t="s">
        <v>417</v>
      </c>
      <c r="H64" s="22" t="s">
        <v>474</v>
      </c>
      <c r="I64" s="24" t="s">
        <v>821</v>
      </c>
      <c r="J64" s="22" t="s">
        <v>583</v>
      </c>
    </row>
    <row r="65" spans="1:10" ht="80.099999999999994" customHeight="1" x14ac:dyDescent="0.25">
      <c r="A65" s="5">
        <f t="shared" si="0"/>
        <v>61</v>
      </c>
      <c r="B65" s="20" t="s">
        <v>178</v>
      </c>
      <c r="C65" s="2" t="s">
        <v>383</v>
      </c>
      <c r="D65" s="2" t="s">
        <v>1</v>
      </c>
      <c r="E65" s="24" t="s">
        <v>719</v>
      </c>
      <c r="F65" s="2" t="s">
        <v>289</v>
      </c>
      <c r="G65" s="2" t="s">
        <v>387</v>
      </c>
      <c r="H65" s="22" t="s">
        <v>118</v>
      </c>
      <c r="I65" s="22" t="s">
        <v>627</v>
      </c>
      <c r="J65" s="2" t="s">
        <v>5</v>
      </c>
    </row>
    <row r="66" spans="1:10" ht="80.099999999999994" customHeight="1" x14ac:dyDescent="0.25">
      <c r="A66" s="5">
        <f t="shared" si="0"/>
        <v>62</v>
      </c>
      <c r="B66" s="20" t="s">
        <v>178</v>
      </c>
      <c r="C66" s="2" t="s">
        <v>211</v>
      </c>
      <c r="D66" s="2" t="s">
        <v>3</v>
      </c>
      <c r="E66" s="24" t="s">
        <v>752</v>
      </c>
      <c r="F66" s="2" t="s">
        <v>298</v>
      </c>
      <c r="G66" s="2" t="s">
        <v>299</v>
      </c>
      <c r="H66" s="22" t="s">
        <v>546</v>
      </c>
      <c r="I66" s="24" t="s">
        <v>802</v>
      </c>
      <c r="J66" s="2" t="s">
        <v>2</v>
      </c>
    </row>
    <row r="67" spans="1:10" ht="80.099999999999994" customHeight="1" x14ac:dyDescent="0.25">
      <c r="A67" s="5">
        <f t="shared" si="0"/>
        <v>63</v>
      </c>
      <c r="B67" s="20" t="s">
        <v>178</v>
      </c>
      <c r="C67" s="16" t="s">
        <v>212</v>
      </c>
      <c r="D67" s="2" t="s">
        <v>4</v>
      </c>
      <c r="E67" s="24" t="s">
        <v>753</v>
      </c>
      <c r="F67" s="2" t="s">
        <v>286</v>
      </c>
      <c r="G67" s="2" t="s">
        <v>418</v>
      </c>
      <c r="H67" s="22" t="s">
        <v>547</v>
      </c>
      <c r="I67" s="24" t="s">
        <v>418</v>
      </c>
      <c r="J67" s="2" t="s">
        <v>112</v>
      </c>
    </row>
    <row r="68" spans="1:10" ht="80.099999999999994" customHeight="1" x14ac:dyDescent="0.25">
      <c r="A68" s="5">
        <f t="shared" si="0"/>
        <v>64</v>
      </c>
      <c r="B68" s="2" t="s">
        <v>179</v>
      </c>
      <c r="C68" s="2" t="s">
        <v>213</v>
      </c>
      <c r="D68" s="2" t="s">
        <v>15</v>
      </c>
      <c r="E68" s="24" t="s">
        <v>754</v>
      </c>
      <c r="F68" s="21" t="s">
        <v>289</v>
      </c>
      <c r="G68" s="2" t="s">
        <v>387</v>
      </c>
      <c r="H68" s="22" t="s">
        <v>548</v>
      </c>
      <c r="I68" s="25" t="s">
        <v>863</v>
      </c>
      <c r="J68" s="2" t="s">
        <v>2</v>
      </c>
    </row>
    <row r="69" spans="1:10" ht="80.099999999999994" customHeight="1" x14ac:dyDescent="0.25">
      <c r="A69" s="5">
        <f t="shared" si="0"/>
        <v>65</v>
      </c>
      <c r="B69" s="20" t="s">
        <v>179</v>
      </c>
      <c r="C69" s="2" t="s">
        <v>382</v>
      </c>
      <c r="D69" s="24" t="s">
        <v>846</v>
      </c>
      <c r="E69" s="24" t="s">
        <v>755</v>
      </c>
      <c r="F69" s="21" t="s">
        <v>289</v>
      </c>
      <c r="G69" s="21" t="s">
        <v>419</v>
      </c>
      <c r="H69" s="22" t="s">
        <v>475</v>
      </c>
      <c r="I69" s="24" t="s">
        <v>822</v>
      </c>
      <c r="J69" s="22" t="s">
        <v>650</v>
      </c>
    </row>
    <row r="70" spans="1:10" ht="80.099999999999994" customHeight="1" x14ac:dyDescent="0.25">
      <c r="A70" s="5">
        <f t="shared" si="0"/>
        <v>66</v>
      </c>
      <c r="B70" s="20" t="s">
        <v>179</v>
      </c>
      <c r="C70" s="2" t="s">
        <v>214</v>
      </c>
      <c r="D70" s="2" t="s">
        <v>16</v>
      </c>
      <c r="E70" s="24" t="s">
        <v>692</v>
      </c>
      <c r="F70" s="2" t="s">
        <v>300</v>
      </c>
      <c r="G70" s="2" t="s">
        <v>420</v>
      </c>
      <c r="H70" s="22" t="s">
        <v>549</v>
      </c>
      <c r="I70" s="24" t="s">
        <v>823</v>
      </c>
      <c r="J70" s="22" t="s">
        <v>651</v>
      </c>
    </row>
    <row r="71" spans="1:10" ht="80.099999999999994" customHeight="1" x14ac:dyDescent="0.25">
      <c r="A71" s="5">
        <f t="shared" ref="A71:A133" si="1">+A70+1</f>
        <v>67</v>
      </c>
      <c r="B71" s="20" t="s">
        <v>179</v>
      </c>
      <c r="C71" s="2" t="s">
        <v>215</v>
      </c>
      <c r="D71" s="24" t="s">
        <v>729</v>
      </c>
      <c r="E71" s="24" t="s">
        <v>756</v>
      </c>
      <c r="F71" s="2" t="s">
        <v>301</v>
      </c>
      <c r="G71" s="2" t="s">
        <v>421</v>
      </c>
      <c r="H71" s="22" t="s">
        <v>550</v>
      </c>
      <c r="I71" s="24" t="s">
        <v>802</v>
      </c>
      <c r="J71" s="2" t="s">
        <v>17</v>
      </c>
    </row>
    <row r="72" spans="1:10" ht="80.099999999999994" customHeight="1" x14ac:dyDescent="0.25">
      <c r="A72" s="5">
        <f t="shared" si="1"/>
        <v>68</v>
      </c>
      <c r="B72" s="20" t="s">
        <v>179</v>
      </c>
      <c r="C72" s="2" t="s">
        <v>216</v>
      </c>
      <c r="D72" s="2" t="s">
        <v>18</v>
      </c>
      <c r="E72" s="24" t="s">
        <v>757</v>
      </c>
      <c r="F72" s="21" t="s">
        <v>300</v>
      </c>
      <c r="G72" s="2" t="s">
        <v>422</v>
      </c>
      <c r="H72" s="22" t="s">
        <v>551</v>
      </c>
      <c r="I72" s="24" t="s">
        <v>824</v>
      </c>
      <c r="J72" s="22" t="s">
        <v>476</v>
      </c>
    </row>
    <row r="73" spans="1:10" ht="94.5" customHeight="1" x14ac:dyDescent="0.25">
      <c r="A73" s="5">
        <f t="shared" si="1"/>
        <v>69</v>
      </c>
      <c r="B73" s="20" t="s">
        <v>179</v>
      </c>
      <c r="C73" s="2" t="s">
        <v>19</v>
      </c>
      <c r="D73" s="2" t="s">
        <v>20</v>
      </c>
      <c r="E73" s="24" t="s">
        <v>758</v>
      </c>
      <c r="F73" s="2" t="s">
        <v>302</v>
      </c>
      <c r="G73" s="2" t="s">
        <v>303</v>
      </c>
      <c r="H73" s="22" t="s">
        <v>552</v>
      </c>
      <c r="I73" s="24" t="s">
        <v>825</v>
      </c>
      <c r="J73" s="2" t="s">
        <v>21</v>
      </c>
    </row>
    <row r="74" spans="1:10" ht="94.5" customHeight="1" x14ac:dyDescent="0.25">
      <c r="A74" s="5">
        <f t="shared" si="1"/>
        <v>70</v>
      </c>
      <c r="B74" s="20" t="s">
        <v>179</v>
      </c>
      <c r="C74" s="15" t="s">
        <v>217</v>
      </c>
      <c r="D74" s="15" t="s">
        <v>847</v>
      </c>
      <c r="E74" s="15" t="s">
        <v>759</v>
      </c>
      <c r="F74" s="15" t="s">
        <v>304</v>
      </c>
      <c r="G74" s="32" t="s">
        <v>876</v>
      </c>
      <c r="H74" s="15" t="s">
        <v>553</v>
      </c>
      <c r="I74" s="15" t="s">
        <v>826</v>
      </c>
      <c r="J74" s="15" t="s">
        <v>129</v>
      </c>
    </row>
    <row r="75" spans="1:10" ht="94.5" customHeight="1" x14ac:dyDescent="0.25">
      <c r="A75" s="5">
        <f t="shared" si="1"/>
        <v>71</v>
      </c>
      <c r="B75" s="20" t="s">
        <v>179</v>
      </c>
      <c r="C75" s="15" t="s">
        <v>381</v>
      </c>
      <c r="D75" s="15" t="s">
        <v>130</v>
      </c>
      <c r="E75" s="15" t="s">
        <v>760</v>
      </c>
      <c r="F75" s="15" t="s">
        <v>305</v>
      </c>
      <c r="G75" s="32" t="s">
        <v>877</v>
      </c>
      <c r="H75" s="15" t="s">
        <v>554</v>
      </c>
      <c r="I75" s="15" t="s">
        <v>827</v>
      </c>
      <c r="J75" s="15" t="s">
        <v>131</v>
      </c>
    </row>
    <row r="76" spans="1:10" ht="94.5" customHeight="1" x14ac:dyDescent="0.25">
      <c r="A76" s="5">
        <f t="shared" si="1"/>
        <v>72</v>
      </c>
      <c r="B76" s="20" t="s">
        <v>179</v>
      </c>
      <c r="C76" s="17" t="s">
        <v>218</v>
      </c>
      <c r="D76" s="15" t="s">
        <v>717</v>
      </c>
      <c r="E76" s="15" t="s">
        <v>761</v>
      </c>
      <c r="F76" s="15" t="s">
        <v>306</v>
      </c>
      <c r="G76" s="15" t="s">
        <v>423</v>
      </c>
      <c r="H76" s="15" t="s">
        <v>555</v>
      </c>
      <c r="I76" s="15" t="s">
        <v>828</v>
      </c>
      <c r="J76" s="15" t="s">
        <v>132</v>
      </c>
    </row>
    <row r="77" spans="1:10" ht="94.5" customHeight="1" x14ac:dyDescent="0.25">
      <c r="A77" s="5">
        <f t="shared" si="1"/>
        <v>73</v>
      </c>
      <c r="B77" s="20" t="s">
        <v>179</v>
      </c>
      <c r="C77" s="15" t="s">
        <v>219</v>
      </c>
      <c r="D77" s="15" t="s">
        <v>708</v>
      </c>
      <c r="E77" s="15" t="s">
        <v>763</v>
      </c>
      <c r="F77" s="21" t="s">
        <v>289</v>
      </c>
      <c r="G77" s="15" t="s">
        <v>389</v>
      </c>
      <c r="H77" s="15" t="s">
        <v>505</v>
      </c>
      <c r="I77" s="15" t="s">
        <v>829</v>
      </c>
      <c r="J77" s="15" t="s">
        <v>652</v>
      </c>
    </row>
    <row r="78" spans="1:10" ht="94.5" customHeight="1" x14ac:dyDescent="0.25">
      <c r="A78" s="5">
        <f t="shared" si="1"/>
        <v>74</v>
      </c>
      <c r="B78" s="20" t="s">
        <v>179</v>
      </c>
      <c r="C78" s="15" t="s">
        <v>220</v>
      </c>
      <c r="D78" s="15" t="s">
        <v>730</v>
      </c>
      <c r="E78" s="15" t="s">
        <v>762</v>
      </c>
      <c r="F78" s="21" t="s">
        <v>289</v>
      </c>
      <c r="G78" s="15" t="s">
        <v>389</v>
      </c>
      <c r="H78" s="15" t="s">
        <v>477</v>
      </c>
      <c r="I78" s="15" t="s">
        <v>830</v>
      </c>
      <c r="J78" s="15" t="s">
        <v>653</v>
      </c>
    </row>
    <row r="79" spans="1:10" ht="80.099999999999994" customHeight="1" x14ac:dyDescent="0.25">
      <c r="A79" s="5">
        <f t="shared" si="1"/>
        <v>75</v>
      </c>
      <c r="B79" s="20" t="s">
        <v>180</v>
      </c>
      <c r="C79" s="24" t="s">
        <v>709</v>
      </c>
      <c r="D79" s="24" t="s">
        <v>848</v>
      </c>
      <c r="E79" s="24" t="s">
        <v>764</v>
      </c>
      <c r="F79" s="2" t="s">
        <v>289</v>
      </c>
      <c r="G79" s="2" t="s">
        <v>425</v>
      </c>
      <c r="H79" s="22" t="s">
        <v>503</v>
      </c>
      <c r="I79" s="24" t="s">
        <v>804</v>
      </c>
      <c r="J79" s="22" t="s">
        <v>478</v>
      </c>
    </row>
    <row r="80" spans="1:10" ht="80.099999999999994" customHeight="1" x14ac:dyDescent="0.25">
      <c r="A80" s="5">
        <f t="shared" si="1"/>
        <v>76</v>
      </c>
      <c r="B80" s="20" t="s">
        <v>180</v>
      </c>
      <c r="C80" s="2" t="s">
        <v>221</v>
      </c>
      <c r="D80" s="2" t="s">
        <v>22</v>
      </c>
      <c r="E80" s="24" t="s">
        <v>731</v>
      </c>
      <c r="F80" s="21" t="s">
        <v>289</v>
      </c>
      <c r="G80" s="2" t="s">
        <v>424</v>
      </c>
      <c r="H80" s="22" t="s">
        <v>506</v>
      </c>
      <c r="I80" s="24" t="s">
        <v>628</v>
      </c>
      <c r="J80" s="22" t="s">
        <v>479</v>
      </c>
    </row>
    <row r="81" spans="1:10" ht="80.099999999999994" customHeight="1" x14ac:dyDescent="0.25">
      <c r="A81" s="5">
        <f t="shared" si="1"/>
        <v>77</v>
      </c>
      <c r="B81" s="20" t="s">
        <v>180</v>
      </c>
      <c r="C81" s="2" t="s">
        <v>222</v>
      </c>
      <c r="D81" s="2" t="s">
        <v>23</v>
      </c>
      <c r="E81" s="24" t="s">
        <v>765</v>
      </c>
      <c r="F81" s="2" t="s">
        <v>307</v>
      </c>
      <c r="G81" s="2" t="s">
        <v>426</v>
      </c>
      <c r="H81" s="22" t="s">
        <v>480</v>
      </c>
      <c r="I81" s="24" t="s">
        <v>831</v>
      </c>
      <c r="J81" s="22" t="s">
        <v>481</v>
      </c>
    </row>
    <row r="82" spans="1:10" ht="80.099999999999994" customHeight="1" x14ac:dyDescent="0.25">
      <c r="A82" s="5">
        <f t="shared" si="1"/>
        <v>78</v>
      </c>
      <c r="B82" s="20" t="s">
        <v>180</v>
      </c>
      <c r="C82" s="2" t="s">
        <v>223</v>
      </c>
      <c r="D82" s="2" t="s">
        <v>24</v>
      </c>
      <c r="E82" s="24" t="s">
        <v>766</v>
      </c>
      <c r="F82" s="2" t="s">
        <v>308</v>
      </c>
      <c r="G82" s="2" t="s">
        <v>427</v>
      </c>
      <c r="H82" s="2" t="s">
        <v>25</v>
      </c>
      <c r="I82" s="22" t="s">
        <v>629</v>
      </c>
      <c r="J82" s="2" t="s">
        <v>26</v>
      </c>
    </row>
    <row r="83" spans="1:10" ht="80.099999999999994" customHeight="1" x14ac:dyDescent="0.25">
      <c r="A83" s="5">
        <f t="shared" si="1"/>
        <v>79</v>
      </c>
      <c r="B83" s="20" t="s">
        <v>180</v>
      </c>
      <c r="C83" s="2" t="s">
        <v>224</v>
      </c>
      <c r="D83" s="2" t="s">
        <v>27</v>
      </c>
      <c r="E83" s="24" t="s">
        <v>766</v>
      </c>
      <c r="F83" s="2" t="s">
        <v>301</v>
      </c>
      <c r="G83" s="2" t="s">
        <v>428</v>
      </c>
      <c r="H83" s="2" t="s">
        <v>28</v>
      </c>
      <c r="I83" s="22" t="s">
        <v>629</v>
      </c>
      <c r="J83" s="2" t="s">
        <v>29</v>
      </c>
    </row>
    <row r="84" spans="1:10" ht="80.099999999999994" customHeight="1" x14ac:dyDescent="0.25">
      <c r="A84" s="5">
        <f t="shared" si="1"/>
        <v>80</v>
      </c>
      <c r="B84" s="20" t="s">
        <v>181</v>
      </c>
      <c r="C84" s="2" t="s">
        <v>380</v>
      </c>
      <c r="D84" s="2" t="s">
        <v>47</v>
      </c>
      <c r="E84" s="24" t="s">
        <v>767</v>
      </c>
      <c r="F84" s="21" t="s">
        <v>283</v>
      </c>
      <c r="G84" s="5" t="s">
        <v>429</v>
      </c>
      <c r="H84" s="22" t="s">
        <v>537</v>
      </c>
      <c r="I84" s="24" t="s">
        <v>832</v>
      </c>
      <c r="J84" s="5">
        <v>1500</v>
      </c>
    </row>
    <row r="85" spans="1:10" ht="80.099999999999994" customHeight="1" x14ac:dyDescent="0.25">
      <c r="A85" s="5">
        <f t="shared" si="1"/>
        <v>81</v>
      </c>
      <c r="B85" s="20" t="s">
        <v>181</v>
      </c>
      <c r="C85" s="1" t="s">
        <v>379</v>
      </c>
      <c r="D85" s="2" t="s">
        <v>113</v>
      </c>
      <c r="E85" s="24" t="s">
        <v>768</v>
      </c>
      <c r="F85" s="21" t="s">
        <v>309</v>
      </c>
      <c r="G85" s="15" t="s">
        <v>430</v>
      </c>
      <c r="H85" s="15" t="s">
        <v>482</v>
      </c>
      <c r="I85" s="15" t="s">
        <v>630</v>
      </c>
      <c r="J85" s="15" t="s">
        <v>654</v>
      </c>
    </row>
    <row r="86" spans="1:10" ht="80.099999999999994" customHeight="1" x14ac:dyDescent="0.25">
      <c r="A86" s="5">
        <f t="shared" si="1"/>
        <v>82</v>
      </c>
      <c r="B86" s="2" t="s">
        <v>182</v>
      </c>
      <c r="C86" s="24" t="s">
        <v>710</v>
      </c>
      <c r="D86" s="24" t="s">
        <v>849</v>
      </c>
      <c r="E86" s="24" t="s">
        <v>693</v>
      </c>
      <c r="F86" s="2" t="s">
        <v>290</v>
      </c>
      <c r="G86" s="2" t="s">
        <v>431</v>
      </c>
      <c r="H86" s="2" t="s">
        <v>119</v>
      </c>
      <c r="I86" s="22" t="s">
        <v>631</v>
      </c>
      <c r="J86" s="2" t="s">
        <v>30</v>
      </c>
    </row>
    <row r="87" spans="1:10" ht="80.099999999999994" customHeight="1" x14ac:dyDescent="0.25">
      <c r="A87" s="5">
        <f t="shared" si="1"/>
        <v>83</v>
      </c>
      <c r="B87" s="20" t="s">
        <v>182</v>
      </c>
      <c r="C87" s="2" t="s">
        <v>378</v>
      </c>
      <c r="D87" s="2" t="s">
        <v>31</v>
      </c>
      <c r="E87" s="24" t="s">
        <v>769</v>
      </c>
      <c r="F87" s="21" t="s">
        <v>290</v>
      </c>
      <c r="G87" s="21" t="s">
        <v>431</v>
      </c>
      <c r="H87" s="2" t="s">
        <v>117</v>
      </c>
      <c r="I87" s="22" t="s">
        <v>631</v>
      </c>
      <c r="J87" s="2" t="s">
        <v>32</v>
      </c>
    </row>
    <row r="88" spans="1:10" ht="80.099999999999994" customHeight="1" x14ac:dyDescent="0.25">
      <c r="A88" s="5">
        <f t="shared" si="1"/>
        <v>84</v>
      </c>
      <c r="B88" s="20" t="s">
        <v>182</v>
      </c>
      <c r="C88" s="2" t="s">
        <v>225</v>
      </c>
      <c r="D88" s="2" t="s">
        <v>33</v>
      </c>
      <c r="E88" s="24" t="s">
        <v>769</v>
      </c>
      <c r="F88" s="21" t="s">
        <v>310</v>
      </c>
      <c r="G88" s="2" t="s">
        <v>432</v>
      </c>
      <c r="H88" s="22" t="s">
        <v>483</v>
      </c>
      <c r="I88" s="24" t="s">
        <v>833</v>
      </c>
      <c r="J88" s="22" t="s">
        <v>484</v>
      </c>
    </row>
    <row r="89" spans="1:10" ht="80.099999999999994" customHeight="1" x14ac:dyDescent="0.25">
      <c r="A89" s="5">
        <f t="shared" si="1"/>
        <v>85</v>
      </c>
      <c r="B89" s="20" t="s">
        <v>182</v>
      </c>
      <c r="C89" s="24" t="s">
        <v>718</v>
      </c>
      <c r="D89" s="2" t="s">
        <v>34</v>
      </c>
      <c r="E89" s="24" t="s">
        <v>770</v>
      </c>
      <c r="F89" s="2" t="s">
        <v>288</v>
      </c>
      <c r="G89" s="30" t="s">
        <v>897</v>
      </c>
      <c r="H89" s="18" t="s">
        <v>35</v>
      </c>
      <c r="I89" s="22" t="s">
        <v>305</v>
      </c>
      <c r="J89" s="2" t="s">
        <v>36</v>
      </c>
    </row>
    <row r="90" spans="1:10" ht="80.099999999999994" customHeight="1" x14ac:dyDescent="0.25">
      <c r="A90" s="5">
        <f t="shared" si="1"/>
        <v>86</v>
      </c>
      <c r="B90" s="20" t="s">
        <v>182</v>
      </c>
      <c r="C90" s="2" t="s">
        <v>226</v>
      </c>
      <c r="D90" s="2" t="s">
        <v>37</v>
      </c>
      <c r="E90" s="24" t="s">
        <v>771</v>
      </c>
      <c r="F90" s="21" t="s">
        <v>289</v>
      </c>
      <c r="G90" s="30" t="s">
        <v>898</v>
      </c>
      <c r="H90" s="18" t="s">
        <v>507</v>
      </c>
      <c r="I90" s="24" t="s">
        <v>834</v>
      </c>
      <c r="J90" s="22" t="s">
        <v>655</v>
      </c>
    </row>
    <row r="91" spans="1:10" ht="80.099999999999994" customHeight="1" x14ac:dyDescent="0.25">
      <c r="A91" s="5">
        <f t="shared" si="1"/>
        <v>87</v>
      </c>
      <c r="B91" s="20" t="s">
        <v>182</v>
      </c>
      <c r="C91" s="24" t="s">
        <v>711</v>
      </c>
      <c r="D91" s="2" t="s">
        <v>38</v>
      </c>
      <c r="E91" s="24" t="s">
        <v>769</v>
      </c>
      <c r="F91" s="2" t="s">
        <v>301</v>
      </c>
      <c r="G91" s="30" t="s">
        <v>899</v>
      </c>
      <c r="H91" s="2" t="s">
        <v>118</v>
      </c>
      <c r="I91" s="22" t="s">
        <v>632</v>
      </c>
      <c r="J91" s="2" t="s">
        <v>39</v>
      </c>
    </row>
    <row r="92" spans="1:10" ht="80.099999999999994" customHeight="1" x14ac:dyDescent="0.25">
      <c r="A92" s="5">
        <f t="shared" si="1"/>
        <v>88</v>
      </c>
      <c r="B92" s="20" t="s">
        <v>182</v>
      </c>
      <c r="C92" s="24" t="s">
        <v>732</v>
      </c>
      <c r="D92" s="2" t="s">
        <v>31</v>
      </c>
      <c r="E92" s="24" t="s">
        <v>769</v>
      </c>
      <c r="F92" s="21" t="s">
        <v>301</v>
      </c>
      <c r="G92" s="30" t="s">
        <v>900</v>
      </c>
      <c r="H92" s="2" t="s">
        <v>40</v>
      </c>
      <c r="I92" s="24" t="s">
        <v>835</v>
      </c>
      <c r="J92" s="2" t="s">
        <v>41</v>
      </c>
    </row>
    <row r="93" spans="1:10" ht="80.099999999999994" customHeight="1" x14ac:dyDescent="0.25">
      <c r="A93" s="5">
        <f t="shared" si="1"/>
        <v>89</v>
      </c>
      <c r="B93" s="20" t="s">
        <v>182</v>
      </c>
      <c r="C93" s="2" t="s">
        <v>227</v>
      </c>
      <c r="D93" s="24" t="s">
        <v>850</v>
      </c>
      <c r="E93" s="24" t="s">
        <v>769</v>
      </c>
      <c r="F93" s="21" t="s">
        <v>301</v>
      </c>
      <c r="G93" s="30" t="s">
        <v>901</v>
      </c>
      <c r="H93" s="2" t="s">
        <v>42</v>
      </c>
      <c r="I93" s="24" t="s">
        <v>836</v>
      </c>
      <c r="J93" s="2" t="s">
        <v>43</v>
      </c>
    </row>
    <row r="94" spans="1:10" ht="80.099999999999994" customHeight="1" x14ac:dyDescent="0.25">
      <c r="A94" s="5">
        <f t="shared" si="1"/>
        <v>90</v>
      </c>
      <c r="B94" s="20" t="s">
        <v>182</v>
      </c>
      <c r="C94" s="24" t="s">
        <v>712</v>
      </c>
      <c r="D94" s="24" t="s">
        <v>733</v>
      </c>
      <c r="E94" s="24" t="s">
        <v>772</v>
      </c>
      <c r="F94" s="21" t="s">
        <v>311</v>
      </c>
      <c r="G94" s="30" t="s">
        <v>902</v>
      </c>
      <c r="H94" s="2" t="s">
        <v>44</v>
      </c>
      <c r="I94" s="24" t="s">
        <v>837</v>
      </c>
      <c r="J94" s="2" t="s">
        <v>120</v>
      </c>
    </row>
    <row r="95" spans="1:10" ht="80.099999999999994" customHeight="1" x14ac:dyDescent="0.25">
      <c r="A95" s="5">
        <f t="shared" si="1"/>
        <v>91</v>
      </c>
      <c r="B95" s="20" t="s">
        <v>182</v>
      </c>
      <c r="C95" s="24" t="s">
        <v>713</v>
      </c>
      <c r="D95" s="24" t="s">
        <v>734</v>
      </c>
      <c r="E95" s="24" t="s">
        <v>770</v>
      </c>
      <c r="F95" s="2" t="s">
        <v>280</v>
      </c>
      <c r="G95" s="30" t="s">
        <v>903</v>
      </c>
      <c r="H95" s="2" t="s">
        <v>45</v>
      </c>
      <c r="I95" s="24" t="s">
        <v>838</v>
      </c>
      <c r="J95" s="2" t="s">
        <v>46</v>
      </c>
    </row>
    <row r="96" spans="1:10" ht="80.099999999999994" customHeight="1" x14ac:dyDescent="0.25">
      <c r="A96" s="5">
        <f t="shared" si="1"/>
        <v>92</v>
      </c>
      <c r="B96" s="20" t="s">
        <v>183</v>
      </c>
      <c r="C96" s="2" t="s">
        <v>377</v>
      </c>
      <c r="D96" s="2" t="s">
        <v>58</v>
      </c>
      <c r="E96" s="24" t="s">
        <v>786</v>
      </c>
      <c r="F96" s="2" t="s">
        <v>282</v>
      </c>
      <c r="G96" s="22" t="s">
        <v>433</v>
      </c>
      <c r="H96" s="2" t="s">
        <v>59</v>
      </c>
      <c r="I96" s="22" t="s">
        <v>633</v>
      </c>
      <c r="J96" s="22" t="s">
        <v>656</v>
      </c>
    </row>
    <row r="97" spans="1:10" ht="80.099999999999994" customHeight="1" x14ac:dyDescent="0.25">
      <c r="A97" s="5">
        <f t="shared" si="1"/>
        <v>93</v>
      </c>
      <c r="B97" s="20" t="s">
        <v>183</v>
      </c>
      <c r="C97" s="39" t="s">
        <v>375</v>
      </c>
      <c r="D97" s="39" t="s">
        <v>851</v>
      </c>
      <c r="E97" s="39" t="s">
        <v>787</v>
      </c>
      <c r="F97" s="39" t="s">
        <v>312</v>
      </c>
      <c r="G97" s="2" t="s">
        <v>434</v>
      </c>
      <c r="H97" s="22" t="s">
        <v>591</v>
      </c>
      <c r="I97" s="22" t="s">
        <v>434</v>
      </c>
      <c r="J97" s="22" t="s">
        <v>657</v>
      </c>
    </row>
    <row r="98" spans="1:10" ht="80.099999999999994" customHeight="1" x14ac:dyDescent="0.25">
      <c r="A98" s="5">
        <f t="shared" si="1"/>
        <v>94</v>
      </c>
      <c r="B98" s="20" t="s">
        <v>183</v>
      </c>
      <c r="C98" s="39"/>
      <c r="D98" s="39"/>
      <c r="E98" s="39"/>
      <c r="F98" s="39"/>
      <c r="G98" s="2" t="s">
        <v>60</v>
      </c>
      <c r="H98" s="22" t="s">
        <v>508</v>
      </c>
      <c r="I98" s="24" t="s">
        <v>802</v>
      </c>
      <c r="J98" s="22" t="s">
        <v>658</v>
      </c>
    </row>
    <row r="99" spans="1:10" ht="80.099999999999994" customHeight="1" x14ac:dyDescent="0.25">
      <c r="A99" s="5">
        <f t="shared" si="1"/>
        <v>95</v>
      </c>
      <c r="B99" s="20" t="s">
        <v>183</v>
      </c>
      <c r="C99" s="39"/>
      <c r="D99" s="39"/>
      <c r="E99" s="39"/>
      <c r="F99" s="39"/>
      <c r="G99" s="2" t="s">
        <v>61</v>
      </c>
      <c r="H99" s="22" t="s">
        <v>509</v>
      </c>
      <c r="I99" s="22" t="s">
        <v>434</v>
      </c>
      <c r="J99" s="22" t="s">
        <v>659</v>
      </c>
    </row>
    <row r="100" spans="1:10" ht="80.099999999999994" customHeight="1" x14ac:dyDescent="0.25">
      <c r="A100" s="5">
        <f t="shared" si="1"/>
        <v>96</v>
      </c>
      <c r="B100" s="20" t="s">
        <v>183</v>
      </c>
      <c r="C100" s="39"/>
      <c r="D100" s="39"/>
      <c r="E100" s="39"/>
      <c r="F100" s="39"/>
      <c r="G100" s="2" t="s">
        <v>62</v>
      </c>
      <c r="H100" s="22" t="s">
        <v>510</v>
      </c>
      <c r="I100" s="24" t="s">
        <v>802</v>
      </c>
      <c r="J100" s="22" t="s">
        <v>660</v>
      </c>
    </row>
    <row r="101" spans="1:10" ht="80.099999999999994" customHeight="1" x14ac:dyDescent="0.25">
      <c r="A101" s="5">
        <f t="shared" si="1"/>
        <v>97</v>
      </c>
      <c r="B101" s="20" t="s">
        <v>183</v>
      </c>
      <c r="C101" s="39"/>
      <c r="D101" s="39"/>
      <c r="E101" s="39"/>
      <c r="F101" s="39"/>
      <c r="G101" s="2" t="s">
        <v>63</v>
      </c>
      <c r="H101" s="22" t="s">
        <v>511</v>
      </c>
      <c r="I101" s="24" t="s">
        <v>802</v>
      </c>
      <c r="J101" s="22" t="s">
        <v>661</v>
      </c>
    </row>
    <row r="102" spans="1:10" ht="80.099999999999994" customHeight="1" x14ac:dyDescent="0.25">
      <c r="A102" s="5">
        <f t="shared" si="1"/>
        <v>98</v>
      </c>
      <c r="B102" s="20" t="s">
        <v>183</v>
      </c>
      <c r="C102" s="39"/>
      <c r="D102" s="39"/>
      <c r="E102" s="39"/>
      <c r="F102" s="39"/>
      <c r="G102" s="2" t="s">
        <v>435</v>
      </c>
      <c r="H102" s="22" t="s">
        <v>512</v>
      </c>
      <c r="I102" s="24" t="s">
        <v>802</v>
      </c>
      <c r="J102" s="22" t="s">
        <v>662</v>
      </c>
    </row>
    <row r="103" spans="1:10" ht="80.099999999999994" customHeight="1" x14ac:dyDescent="0.25">
      <c r="A103" s="5">
        <f t="shared" si="1"/>
        <v>99</v>
      </c>
      <c r="B103" s="20" t="s">
        <v>183</v>
      </c>
      <c r="C103" s="2" t="s">
        <v>376</v>
      </c>
      <c r="D103" s="2" t="s">
        <v>64</v>
      </c>
      <c r="E103" s="24" t="s">
        <v>773</v>
      </c>
      <c r="F103" s="21" t="s">
        <v>313</v>
      </c>
      <c r="G103" s="2" t="s">
        <v>436</v>
      </c>
      <c r="H103" s="22" t="s">
        <v>485</v>
      </c>
      <c r="I103" s="24" t="s">
        <v>812</v>
      </c>
      <c r="J103" s="22" t="s">
        <v>663</v>
      </c>
    </row>
    <row r="104" spans="1:10" ht="80.099999999999994" customHeight="1" x14ac:dyDescent="0.25">
      <c r="A104" s="5">
        <f t="shared" si="1"/>
        <v>100</v>
      </c>
      <c r="B104" s="20" t="s">
        <v>183</v>
      </c>
      <c r="C104" s="2" t="s">
        <v>228</v>
      </c>
      <c r="D104" s="2" t="s">
        <v>65</v>
      </c>
      <c r="E104" s="24" t="s">
        <v>788</v>
      </c>
      <c r="F104" s="21" t="s">
        <v>314</v>
      </c>
      <c r="G104" s="2" t="s">
        <v>437</v>
      </c>
      <c r="H104" s="22" t="s">
        <v>486</v>
      </c>
      <c r="I104" s="24" t="s">
        <v>817</v>
      </c>
      <c r="J104" s="22" t="s">
        <v>487</v>
      </c>
    </row>
    <row r="105" spans="1:10" ht="80.099999999999994" customHeight="1" x14ac:dyDescent="0.25">
      <c r="A105" s="5">
        <f t="shared" si="1"/>
        <v>101</v>
      </c>
      <c r="B105" s="20" t="s">
        <v>183</v>
      </c>
      <c r="C105" s="2" t="s">
        <v>229</v>
      </c>
      <c r="D105" s="2" t="s">
        <v>66</v>
      </c>
      <c r="E105" s="24" t="s">
        <v>786</v>
      </c>
      <c r="F105" s="21" t="s">
        <v>315</v>
      </c>
      <c r="G105" s="2" t="s">
        <v>438</v>
      </c>
      <c r="H105" s="22" t="s">
        <v>556</v>
      </c>
      <c r="I105" s="22" t="s">
        <v>634</v>
      </c>
      <c r="J105" s="22" t="s">
        <v>557</v>
      </c>
    </row>
    <row r="106" spans="1:10" ht="80.099999999999994" customHeight="1" x14ac:dyDescent="0.25">
      <c r="A106" s="5">
        <f t="shared" si="1"/>
        <v>102</v>
      </c>
      <c r="B106" s="20" t="s">
        <v>183</v>
      </c>
      <c r="C106" s="2" t="s">
        <v>230</v>
      </c>
      <c r="D106" s="2" t="s">
        <v>67</v>
      </c>
      <c r="E106" s="24" t="s">
        <v>789</v>
      </c>
      <c r="F106" s="21" t="s">
        <v>316</v>
      </c>
      <c r="G106" s="2" t="s">
        <v>439</v>
      </c>
      <c r="H106" s="22" t="s">
        <v>513</v>
      </c>
      <c r="I106" s="24" t="s">
        <v>816</v>
      </c>
      <c r="J106" s="22" t="s">
        <v>488</v>
      </c>
    </row>
    <row r="107" spans="1:10" ht="80.099999999999994" customHeight="1" x14ac:dyDescent="0.25">
      <c r="A107" s="5">
        <f t="shared" si="1"/>
        <v>103</v>
      </c>
      <c r="B107" s="20" t="s">
        <v>183</v>
      </c>
      <c r="C107" s="2" t="s">
        <v>231</v>
      </c>
      <c r="D107" s="2" t="s">
        <v>68</v>
      </c>
      <c r="E107" s="24" t="s">
        <v>790</v>
      </c>
      <c r="F107" s="21" t="s">
        <v>317</v>
      </c>
      <c r="G107" s="2" t="s">
        <v>440</v>
      </c>
      <c r="H107" s="22" t="s">
        <v>590</v>
      </c>
      <c r="I107" s="22" t="s">
        <v>440</v>
      </c>
      <c r="J107" s="22" t="s">
        <v>489</v>
      </c>
    </row>
    <row r="108" spans="1:10" ht="80.099999999999994" customHeight="1" x14ac:dyDescent="0.25">
      <c r="A108" s="5">
        <f t="shared" si="1"/>
        <v>104</v>
      </c>
      <c r="B108" s="20" t="s">
        <v>183</v>
      </c>
      <c r="C108" s="2" t="s">
        <v>232</v>
      </c>
      <c r="D108" s="2" t="s">
        <v>69</v>
      </c>
      <c r="E108" s="24" t="s">
        <v>791</v>
      </c>
      <c r="F108" s="2" t="s">
        <v>318</v>
      </c>
      <c r="G108" s="2" t="s">
        <v>441</v>
      </c>
      <c r="H108" s="22" t="s">
        <v>490</v>
      </c>
      <c r="I108" s="24" t="s">
        <v>815</v>
      </c>
      <c r="J108" s="22" t="s">
        <v>488</v>
      </c>
    </row>
    <row r="109" spans="1:10" ht="80.099999999999994" customHeight="1" x14ac:dyDescent="0.25">
      <c r="A109" s="5">
        <f t="shared" si="1"/>
        <v>105</v>
      </c>
      <c r="B109" s="20" t="s">
        <v>183</v>
      </c>
      <c r="C109" s="2" t="s">
        <v>233</v>
      </c>
      <c r="D109" s="24" t="s">
        <v>852</v>
      </c>
      <c r="E109" s="24" t="s">
        <v>774</v>
      </c>
      <c r="F109" s="2" t="s">
        <v>319</v>
      </c>
      <c r="G109" s="2" t="s">
        <v>320</v>
      </c>
      <c r="H109" s="22" t="s">
        <v>558</v>
      </c>
      <c r="I109" s="24" t="s">
        <v>814</v>
      </c>
      <c r="J109" s="22" t="s">
        <v>559</v>
      </c>
    </row>
    <row r="110" spans="1:10" ht="80.099999999999994" customHeight="1" x14ac:dyDescent="0.25">
      <c r="A110" s="5">
        <f t="shared" si="1"/>
        <v>106</v>
      </c>
      <c r="B110" s="20" t="s">
        <v>183</v>
      </c>
      <c r="C110" s="2" t="s">
        <v>374</v>
      </c>
      <c r="D110" s="2" t="s">
        <v>70</v>
      </c>
      <c r="E110" s="26" t="s">
        <v>792</v>
      </c>
      <c r="F110" s="2" t="s">
        <v>321</v>
      </c>
      <c r="G110" s="2" t="s">
        <v>442</v>
      </c>
      <c r="H110" s="22" t="s">
        <v>514</v>
      </c>
      <c r="I110" s="24" t="s">
        <v>807</v>
      </c>
      <c r="J110" s="22" t="s">
        <v>491</v>
      </c>
    </row>
    <row r="111" spans="1:10" ht="80.099999999999994" customHeight="1" x14ac:dyDescent="0.25">
      <c r="A111" s="5">
        <f t="shared" si="1"/>
        <v>107</v>
      </c>
      <c r="B111" s="20" t="s">
        <v>183</v>
      </c>
      <c r="C111" s="2" t="s">
        <v>234</v>
      </c>
      <c r="D111" s="2" t="s">
        <v>71</v>
      </c>
      <c r="E111" s="24" t="s">
        <v>775</v>
      </c>
      <c r="F111" s="22" t="s">
        <v>560</v>
      </c>
      <c r="G111" s="22" t="s">
        <v>561</v>
      </c>
      <c r="H111" s="22" t="s">
        <v>515</v>
      </c>
      <c r="I111" s="24" t="s">
        <v>813</v>
      </c>
      <c r="J111" s="22" t="s">
        <v>492</v>
      </c>
    </row>
    <row r="112" spans="1:10" ht="80.099999999999994" customHeight="1" x14ac:dyDescent="0.25">
      <c r="A112" s="5">
        <f t="shared" si="1"/>
        <v>108</v>
      </c>
      <c r="B112" s="20" t="s">
        <v>183</v>
      </c>
      <c r="C112" s="2" t="s">
        <v>373</v>
      </c>
      <c r="D112" s="2" t="s">
        <v>72</v>
      </c>
      <c r="E112" s="24" t="s">
        <v>793</v>
      </c>
      <c r="F112" s="2" t="s">
        <v>322</v>
      </c>
      <c r="G112" s="2" t="s">
        <v>443</v>
      </c>
      <c r="H112" s="22" t="s">
        <v>562</v>
      </c>
      <c r="I112" s="24" t="s">
        <v>802</v>
      </c>
      <c r="J112" s="2" t="s">
        <v>133</v>
      </c>
    </row>
    <row r="113" spans="1:10" ht="80.099999999999994" customHeight="1" x14ac:dyDescent="0.25">
      <c r="A113" s="5">
        <f t="shared" si="1"/>
        <v>109</v>
      </c>
      <c r="B113" s="20" t="s">
        <v>183</v>
      </c>
      <c r="C113" s="2" t="s">
        <v>372</v>
      </c>
      <c r="D113" s="2" t="s">
        <v>72</v>
      </c>
      <c r="E113" s="24" t="s">
        <v>794</v>
      </c>
      <c r="F113" s="2" t="s">
        <v>323</v>
      </c>
      <c r="G113" s="2" t="s">
        <v>324</v>
      </c>
      <c r="H113" s="22" t="s">
        <v>563</v>
      </c>
      <c r="I113" s="24" t="s">
        <v>802</v>
      </c>
      <c r="J113" s="22" t="s">
        <v>564</v>
      </c>
    </row>
    <row r="114" spans="1:10" ht="80.099999999999994" customHeight="1" x14ac:dyDescent="0.25">
      <c r="A114" s="5">
        <f t="shared" si="1"/>
        <v>110</v>
      </c>
      <c r="B114" s="20" t="s">
        <v>183</v>
      </c>
      <c r="C114" s="2" t="s">
        <v>371</v>
      </c>
      <c r="D114" s="2" t="s">
        <v>72</v>
      </c>
      <c r="E114" s="24" t="s">
        <v>795</v>
      </c>
      <c r="F114" s="2" t="s">
        <v>325</v>
      </c>
      <c r="G114" s="2" t="s">
        <v>406</v>
      </c>
      <c r="H114" s="22" t="s">
        <v>565</v>
      </c>
      <c r="I114" s="22" t="s">
        <v>406</v>
      </c>
      <c r="J114" s="22" t="s">
        <v>566</v>
      </c>
    </row>
    <row r="115" spans="1:10" ht="80.099999999999994" customHeight="1" x14ac:dyDescent="0.25">
      <c r="A115" s="5">
        <f t="shared" si="1"/>
        <v>111</v>
      </c>
      <c r="B115" s="20" t="s">
        <v>183</v>
      </c>
      <c r="C115" s="2" t="s">
        <v>235</v>
      </c>
      <c r="D115" s="2" t="s">
        <v>73</v>
      </c>
      <c r="E115" s="24" t="s">
        <v>796</v>
      </c>
      <c r="F115" s="2" t="s">
        <v>326</v>
      </c>
      <c r="G115" s="2" t="s">
        <v>444</v>
      </c>
      <c r="H115" s="22" t="s">
        <v>516</v>
      </c>
      <c r="I115" s="24" t="s">
        <v>812</v>
      </c>
      <c r="J115" s="22" t="s">
        <v>664</v>
      </c>
    </row>
    <row r="116" spans="1:10" ht="80.099999999999994" customHeight="1" x14ac:dyDescent="0.25">
      <c r="A116" s="5">
        <f t="shared" si="1"/>
        <v>112</v>
      </c>
      <c r="B116" s="20" t="s">
        <v>183</v>
      </c>
      <c r="C116" s="2" t="s">
        <v>236</v>
      </c>
      <c r="D116" s="2" t="s">
        <v>74</v>
      </c>
      <c r="E116" s="24" t="s">
        <v>797</v>
      </c>
      <c r="F116" s="2" t="s">
        <v>290</v>
      </c>
      <c r="G116" s="2" t="s">
        <v>445</v>
      </c>
      <c r="H116" s="22" t="s">
        <v>567</v>
      </c>
      <c r="I116" s="24" t="s">
        <v>806</v>
      </c>
      <c r="J116" s="22" t="s">
        <v>568</v>
      </c>
    </row>
    <row r="117" spans="1:10" ht="80.099999999999994" customHeight="1" x14ac:dyDescent="0.25">
      <c r="A117" s="5">
        <f t="shared" si="1"/>
        <v>113</v>
      </c>
      <c r="B117" s="20" t="s">
        <v>183</v>
      </c>
      <c r="C117" s="2" t="s">
        <v>237</v>
      </c>
      <c r="D117" s="2" t="s">
        <v>75</v>
      </c>
      <c r="E117" s="24" t="s">
        <v>798</v>
      </c>
      <c r="F117" s="22" t="s">
        <v>327</v>
      </c>
      <c r="G117" s="2" t="s">
        <v>108</v>
      </c>
      <c r="H117" s="22" t="s">
        <v>569</v>
      </c>
      <c r="I117" s="24" t="s">
        <v>811</v>
      </c>
      <c r="J117" s="22" t="s">
        <v>570</v>
      </c>
    </row>
    <row r="118" spans="1:10" ht="80.099999999999994" customHeight="1" x14ac:dyDescent="0.25">
      <c r="A118" s="5">
        <f t="shared" si="1"/>
        <v>114</v>
      </c>
      <c r="B118" s="20" t="s">
        <v>183</v>
      </c>
      <c r="C118" s="2" t="s">
        <v>238</v>
      </c>
      <c r="D118" s="2" t="s">
        <v>134</v>
      </c>
      <c r="E118" s="26" t="s">
        <v>799</v>
      </c>
      <c r="F118" s="2" t="s">
        <v>328</v>
      </c>
      <c r="G118" s="2" t="s">
        <v>446</v>
      </c>
      <c r="H118" s="22" t="s">
        <v>517</v>
      </c>
      <c r="I118" s="22" t="s">
        <v>446</v>
      </c>
      <c r="J118" s="22" t="s">
        <v>637</v>
      </c>
    </row>
    <row r="119" spans="1:10" ht="80.099999999999994" customHeight="1" x14ac:dyDescent="0.25">
      <c r="A119" s="5">
        <f t="shared" si="1"/>
        <v>115</v>
      </c>
      <c r="B119" s="20" t="s">
        <v>183</v>
      </c>
      <c r="C119" s="2" t="s">
        <v>370</v>
      </c>
      <c r="D119" s="2" t="s">
        <v>72</v>
      </c>
      <c r="E119" s="24" t="s">
        <v>793</v>
      </c>
      <c r="F119" s="21" t="s">
        <v>325</v>
      </c>
      <c r="G119" s="2" t="s">
        <v>406</v>
      </c>
      <c r="H119" s="22" t="s">
        <v>565</v>
      </c>
      <c r="I119" s="22" t="s">
        <v>406</v>
      </c>
      <c r="J119" s="22" t="s">
        <v>571</v>
      </c>
    </row>
    <row r="120" spans="1:10" ht="80.099999999999994" customHeight="1" x14ac:dyDescent="0.25">
      <c r="A120" s="5">
        <f t="shared" si="1"/>
        <v>116</v>
      </c>
      <c r="B120" s="20" t="s">
        <v>183</v>
      </c>
      <c r="C120" s="2" t="s">
        <v>239</v>
      </c>
      <c r="D120" s="2" t="s">
        <v>135</v>
      </c>
      <c r="E120" s="24" t="s">
        <v>791</v>
      </c>
      <c r="F120" s="2" t="s">
        <v>329</v>
      </c>
      <c r="G120" s="2" t="s">
        <v>447</v>
      </c>
      <c r="H120" s="22" t="s">
        <v>588</v>
      </c>
      <c r="I120" s="22" t="s">
        <v>447</v>
      </c>
      <c r="J120" s="22" t="s">
        <v>589</v>
      </c>
    </row>
    <row r="121" spans="1:10" ht="80.099999999999994" customHeight="1" x14ac:dyDescent="0.25">
      <c r="A121" s="5">
        <f t="shared" si="1"/>
        <v>117</v>
      </c>
      <c r="B121" s="20" t="s">
        <v>183</v>
      </c>
      <c r="C121" s="2" t="s">
        <v>240</v>
      </c>
      <c r="D121" s="2" t="s">
        <v>58</v>
      </c>
      <c r="E121" s="24" t="s">
        <v>800</v>
      </c>
      <c r="F121" s="2" t="s">
        <v>307</v>
      </c>
      <c r="G121" s="2" t="s">
        <v>448</v>
      </c>
      <c r="H121" s="22" t="s">
        <v>518</v>
      </c>
      <c r="I121" s="24" t="s">
        <v>810</v>
      </c>
      <c r="J121" s="22" t="s">
        <v>493</v>
      </c>
    </row>
    <row r="122" spans="1:10" ht="80.099999999999994" customHeight="1" x14ac:dyDescent="0.25">
      <c r="A122" s="5">
        <f t="shared" si="1"/>
        <v>118</v>
      </c>
      <c r="B122" s="20" t="s">
        <v>183</v>
      </c>
      <c r="C122" s="2" t="s">
        <v>241</v>
      </c>
      <c r="D122" s="2" t="s">
        <v>136</v>
      </c>
      <c r="E122" s="24" t="s">
        <v>801</v>
      </c>
      <c r="F122" s="2" t="s">
        <v>330</v>
      </c>
      <c r="G122" s="2" t="s">
        <v>449</v>
      </c>
      <c r="H122" s="22" t="s">
        <v>584</v>
      </c>
      <c r="I122" s="24" t="s">
        <v>809</v>
      </c>
      <c r="J122" s="22" t="s">
        <v>585</v>
      </c>
    </row>
    <row r="123" spans="1:10" ht="80.099999999999994" customHeight="1" x14ac:dyDescent="0.25">
      <c r="A123" s="5">
        <f t="shared" si="1"/>
        <v>119</v>
      </c>
      <c r="B123" s="20" t="s">
        <v>183</v>
      </c>
      <c r="C123" s="2" t="s">
        <v>242</v>
      </c>
      <c r="D123" s="2" t="s">
        <v>137</v>
      </c>
      <c r="E123" s="24" t="s">
        <v>776</v>
      </c>
      <c r="F123" s="2" t="s">
        <v>331</v>
      </c>
      <c r="G123" s="2" t="s">
        <v>450</v>
      </c>
      <c r="H123" s="22" t="s">
        <v>572</v>
      </c>
      <c r="I123" s="24" t="s">
        <v>808</v>
      </c>
      <c r="J123" s="2" t="s">
        <v>138</v>
      </c>
    </row>
    <row r="124" spans="1:10" ht="80.099999999999994" customHeight="1" x14ac:dyDescent="0.25">
      <c r="A124" s="5">
        <f t="shared" si="1"/>
        <v>120</v>
      </c>
      <c r="B124" s="20" t="s">
        <v>183</v>
      </c>
      <c r="C124" s="2" t="s">
        <v>243</v>
      </c>
      <c r="D124" s="2" t="s">
        <v>139</v>
      </c>
      <c r="E124" s="24" t="s">
        <v>777</v>
      </c>
      <c r="F124" s="2" t="s">
        <v>321</v>
      </c>
      <c r="G124" s="2" t="s">
        <v>451</v>
      </c>
      <c r="H124" s="22" t="s">
        <v>519</v>
      </c>
      <c r="I124" s="24" t="s">
        <v>807</v>
      </c>
      <c r="J124" s="22" t="s">
        <v>491</v>
      </c>
    </row>
    <row r="125" spans="1:10" ht="80.099999999999994" customHeight="1" x14ac:dyDescent="0.25">
      <c r="A125" s="5">
        <f t="shared" si="1"/>
        <v>121</v>
      </c>
      <c r="B125" s="20" t="s">
        <v>183</v>
      </c>
      <c r="C125" s="2" t="s">
        <v>244</v>
      </c>
      <c r="D125" s="2" t="s">
        <v>140</v>
      </c>
      <c r="E125" s="24" t="s">
        <v>778</v>
      </c>
      <c r="F125" s="2" t="s">
        <v>332</v>
      </c>
      <c r="G125" s="2" t="s">
        <v>452</v>
      </c>
      <c r="H125" s="22" t="s">
        <v>494</v>
      </c>
      <c r="I125" s="24" t="s">
        <v>802</v>
      </c>
      <c r="J125" s="22" t="s">
        <v>637</v>
      </c>
    </row>
    <row r="126" spans="1:10" ht="122.25" customHeight="1" x14ac:dyDescent="0.25">
      <c r="A126" s="5">
        <f t="shared" si="1"/>
        <v>122</v>
      </c>
      <c r="B126" s="19" t="s">
        <v>184</v>
      </c>
      <c r="C126" s="28" t="s">
        <v>245</v>
      </c>
      <c r="D126" s="28" t="s">
        <v>714</v>
      </c>
      <c r="E126" s="28" t="s">
        <v>779</v>
      </c>
      <c r="F126" s="28" t="s">
        <v>333</v>
      </c>
      <c r="G126" s="30" t="s">
        <v>878</v>
      </c>
      <c r="H126" s="22" t="s">
        <v>45</v>
      </c>
      <c r="I126" s="22" t="s">
        <v>305</v>
      </c>
      <c r="J126" s="2" t="s">
        <v>141</v>
      </c>
    </row>
    <row r="127" spans="1:10" ht="80.099999999999994" customHeight="1" x14ac:dyDescent="0.25">
      <c r="A127" s="5">
        <v>123</v>
      </c>
      <c r="B127" s="19" t="s">
        <v>184</v>
      </c>
      <c r="C127" s="2" t="s">
        <v>369</v>
      </c>
      <c r="D127" s="2" t="s">
        <v>48</v>
      </c>
      <c r="E127" s="24" t="s">
        <v>694</v>
      </c>
      <c r="F127" s="2" t="s">
        <v>334</v>
      </c>
      <c r="G127" s="30" t="s">
        <v>879</v>
      </c>
      <c r="H127" s="22" t="s">
        <v>573</v>
      </c>
      <c r="I127" s="24" t="s">
        <v>802</v>
      </c>
      <c r="J127" s="2" t="s">
        <v>2</v>
      </c>
    </row>
    <row r="128" spans="1:10" ht="80.099999999999994" customHeight="1" x14ac:dyDescent="0.25">
      <c r="A128" s="5">
        <f t="shared" si="1"/>
        <v>124</v>
      </c>
      <c r="B128" s="19" t="s">
        <v>184</v>
      </c>
      <c r="C128" s="2" t="s">
        <v>246</v>
      </c>
      <c r="D128" s="2" t="s">
        <v>49</v>
      </c>
      <c r="E128" s="24" t="s">
        <v>695</v>
      </c>
      <c r="F128" s="21" t="s">
        <v>334</v>
      </c>
      <c r="G128" s="21" t="s">
        <v>299</v>
      </c>
      <c r="H128" s="22" t="s">
        <v>574</v>
      </c>
      <c r="I128" s="24" t="s">
        <v>802</v>
      </c>
      <c r="J128" s="2" t="s">
        <v>2</v>
      </c>
    </row>
    <row r="129" spans="1:10" ht="80.099999999999994" customHeight="1" x14ac:dyDescent="0.25">
      <c r="A129" s="5">
        <f t="shared" si="1"/>
        <v>125</v>
      </c>
      <c r="B129" s="19" t="s">
        <v>184</v>
      </c>
      <c r="C129" s="2" t="s">
        <v>247</v>
      </c>
      <c r="D129" s="2" t="s">
        <v>50</v>
      </c>
      <c r="E129" s="24" t="s">
        <v>780</v>
      </c>
      <c r="F129" s="21" t="s">
        <v>334</v>
      </c>
      <c r="G129" s="30" t="s">
        <v>879</v>
      </c>
      <c r="H129" s="22" t="s">
        <v>573</v>
      </c>
      <c r="I129" s="24" t="s">
        <v>802</v>
      </c>
      <c r="J129" s="2" t="s">
        <v>2</v>
      </c>
    </row>
    <row r="130" spans="1:10" ht="80.099999999999994" customHeight="1" x14ac:dyDescent="0.25">
      <c r="A130" s="5">
        <f t="shared" si="1"/>
        <v>126</v>
      </c>
      <c r="B130" s="41" t="s">
        <v>184</v>
      </c>
      <c r="C130" s="35" t="s">
        <v>368</v>
      </c>
      <c r="D130" s="35" t="s">
        <v>51</v>
      </c>
      <c r="E130" s="35" t="s">
        <v>781</v>
      </c>
      <c r="F130" s="35" t="s">
        <v>290</v>
      </c>
      <c r="G130" s="2" t="s">
        <v>445</v>
      </c>
      <c r="H130" s="22" t="s">
        <v>575</v>
      </c>
      <c r="I130" s="24" t="s">
        <v>806</v>
      </c>
      <c r="J130" s="23" t="s">
        <v>676</v>
      </c>
    </row>
    <row r="131" spans="1:10" ht="80.099999999999994" customHeight="1" x14ac:dyDescent="0.25">
      <c r="A131" s="5">
        <f t="shared" si="1"/>
        <v>127</v>
      </c>
      <c r="B131" s="42"/>
      <c r="C131" s="36"/>
      <c r="D131" s="36"/>
      <c r="E131" s="36"/>
      <c r="F131" s="36"/>
      <c r="G131" s="21" t="s">
        <v>453</v>
      </c>
      <c r="H131" s="22" t="s">
        <v>576</v>
      </c>
      <c r="I131" s="24" t="s">
        <v>802</v>
      </c>
      <c r="J131" s="22" t="s">
        <v>637</v>
      </c>
    </row>
    <row r="132" spans="1:10" ht="95.25" customHeight="1" x14ac:dyDescent="0.25">
      <c r="A132" s="5">
        <f t="shared" si="1"/>
        <v>128</v>
      </c>
      <c r="B132" s="19" t="s">
        <v>184</v>
      </c>
      <c r="C132" s="2" t="s">
        <v>248</v>
      </c>
      <c r="D132" s="24" t="s">
        <v>853</v>
      </c>
      <c r="E132" s="24" t="s">
        <v>782</v>
      </c>
      <c r="F132" s="2" t="s">
        <v>335</v>
      </c>
      <c r="G132" s="21" t="s">
        <v>454</v>
      </c>
      <c r="H132" s="22" t="s">
        <v>577</v>
      </c>
      <c r="I132" s="24" t="s">
        <v>805</v>
      </c>
      <c r="J132" s="22" t="s">
        <v>636</v>
      </c>
    </row>
    <row r="133" spans="1:10" ht="93.75" customHeight="1" x14ac:dyDescent="0.25">
      <c r="A133" s="5">
        <f t="shared" si="1"/>
        <v>129</v>
      </c>
      <c r="B133" s="19" t="s">
        <v>184</v>
      </c>
      <c r="C133" s="2" t="s">
        <v>249</v>
      </c>
      <c r="D133" s="2" t="s">
        <v>52</v>
      </c>
      <c r="E133" s="24" t="s">
        <v>696</v>
      </c>
      <c r="F133" s="2" t="s">
        <v>336</v>
      </c>
      <c r="G133" s="21" t="s">
        <v>455</v>
      </c>
      <c r="H133" s="22" t="s">
        <v>495</v>
      </c>
      <c r="I133" s="30" t="s">
        <v>881</v>
      </c>
      <c r="J133" s="30" t="s">
        <v>637</v>
      </c>
    </row>
    <row r="134" spans="1:10" ht="123" customHeight="1" x14ac:dyDescent="0.25">
      <c r="A134" s="5">
        <f t="shared" ref="A134:A138" si="2">+A133+1</f>
        <v>130</v>
      </c>
      <c r="B134" s="19" t="s">
        <v>184</v>
      </c>
      <c r="C134" s="2" t="s">
        <v>250</v>
      </c>
      <c r="D134" s="2" t="s">
        <v>53</v>
      </c>
      <c r="E134" s="24" t="s">
        <v>784</v>
      </c>
      <c r="F134" s="2" t="s">
        <v>337</v>
      </c>
      <c r="G134" s="21" t="s">
        <v>456</v>
      </c>
      <c r="H134" s="22" t="s">
        <v>578</v>
      </c>
      <c r="I134" s="22" t="s">
        <v>456</v>
      </c>
      <c r="J134" s="2" t="s">
        <v>142</v>
      </c>
    </row>
    <row r="135" spans="1:10" ht="117.75" customHeight="1" x14ac:dyDescent="0.25">
      <c r="A135" s="5">
        <f t="shared" si="2"/>
        <v>131</v>
      </c>
      <c r="B135" s="19" t="s">
        <v>184</v>
      </c>
      <c r="C135" s="2" t="s">
        <v>251</v>
      </c>
      <c r="D135" s="2" t="s">
        <v>53</v>
      </c>
      <c r="E135" s="24" t="s">
        <v>784</v>
      </c>
      <c r="F135" s="21" t="s">
        <v>337</v>
      </c>
      <c r="G135" s="30" t="s">
        <v>880</v>
      </c>
      <c r="H135" s="22" t="s">
        <v>579</v>
      </c>
      <c r="I135" s="22" t="s">
        <v>456</v>
      </c>
      <c r="J135" s="2" t="s">
        <v>142</v>
      </c>
    </row>
    <row r="136" spans="1:10" ht="80.099999999999994" customHeight="1" x14ac:dyDescent="0.25">
      <c r="A136" s="5">
        <f t="shared" si="2"/>
        <v>132</v>
      </c>
      <c r="B136" s="19" t="s">
        <v>184</v>
      </c>
      <c r="C136" s="2" t="s">
        <v>367</v>
      </c>
      <c r="D136" s="24" t="s">
        <v>854</v>
      </c>
      <c r="E136" s="24" t="s">
        <v>783</v>
      </c>
      <c r="F136" s="2" t="s">
        <v>338</v>
      </c>
      <c r="G136" s="2" t="s">
        <v>339</v>
      </c>
      <c r="H136" s="22" t="s">
        <v>496</v>
      </c>
      <c r="I136" s="24" t="s">
        <v>803</v>
      </c>
      <c r="J136" s="22" t="s">
        <v>497</v>
      </c>
    </row>
    <row r="137" spans="1:10" ht="80.099999999999994" customHeight="1" x14ac:dyDescent="0.25">
      <c r="A137" s="5">
        <f t="shared" si="2"/>
        <v>133</v>
      </c>
      <c r="B137" s="19" t="s">
        <v>184</v>
      </c>
      <c r="C137" s="2" t="s">
        <v>252</v>
      </c>
      <c r="D137" s="24" t="s">
        <v>855</v>
      </c>
      <c r="E137" s="24" t="s">
        <v>697</v>
      </c>
      <c r="F137" s="2" t="s">
        <v>340</v>
      </c>
      <c r="G137" s="2" t="s">
        <v>306</v>
      </c>
      <c r="H137" s="22" t="s">
        <v>544</v>
      </c>
      <c r="I137" s="22" t="s">
        <v>635</v>
      </c>
      <c r="J137" s="2" t="s">
        <v>143</v>
      </c>
    </row>
    <row r="138" spans="1:10" ht="80.099999999999994" customHeight="1" x14ac:dyDescent="0.25">
      <c r="A138" s="5">
        <f t="shared" si="2"/>
        <v>134</v>
      </c>
      <c r="B138" s="19" t="s">
        <v>184</v>
      </c>
      <c r="C138" s="2" t="s">
        <v>253</v>
      </c>
      <c r="D138" s="2" t="s">
        <v>54</v>
      </c>
      <c r="E138" s="24" t="s">
        <v>785</v>
      </c>
      <c r="F138" s="2" t="s">
        <v>341</v>
      </c>
      <c r="G138" s="2" t="s">
        <v>402</v>
      </c>
      <c r="H138" s="22" t="s">
        <v>580</v>
      </c>
      <c r="I138" s="24" t="s">
        <v>802</v>
      </c>
      <c r="J138" s="2" t="s">
        <v>144</v>
      </c>
    </row>
    <row r="140" spans="1:10" x14ac:dyDescent="0.25">
      <c r="A140" s="27"/>
      <c r="B140" s="40" t="s">
        <v>839</v>
      </c>
      <c r="C140" s="40"/>
      <c r="D140" s="40"/>
      <c r="E140" s="27"/>
    </row>
    <row r="141" spans="1:10" x14ac:dyDescent="0.25">
      <c r="A141" s="27"/>
      <c r="B141" s="40" t="s">
        <v>840</v>
      </c>
      <c r="C141" s="40"/>
      <c r="D141" s="40"/>
      <c r="E141" s="27"/>
    </row>
  </sheetData>
  <autoFilter ref="A4:J138" xr:uid="{00000000-0009-0000-0000-000000000000}"/>
  <mergeCells count="12">
    <mergeCell ref="B140:D140"/>
    <mergeCell ref="B141:D141"/>
    <mergeCell ref="C130:C131"/>
    <mergeCell ref="D130:D131"/>
    <mergeCell ref="E130:E131"/>
    <mergeCell ref="B130:B131"/>
    <mergeCell ref="F130:F131"/>
    <mergeCell ref="A2:J2"/>
    <mergeCell ref="C97:C102"/>
    <mergeCell ref="D97:D102"/>
    <mergeCell ref="E97:E102"/>
    <mergeCell ref="F97:F102"/>
  </mergeCells>
  <printOptions horizontalCentered="1"/>
  <pageMargins left="0.11811023622047245" right="0.11811023622047245" top="0.39370078740157483" bottom="0.3937007874015748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2020-04-19T14:05:51Z</dcterms:modified>
</cp:coreProperties>
</file>